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10"/>
  </bookViews>
  <sheets>
    <sheet name="brne" sheetId="1" r:id="rId1"/>
    <sheet name="classe virtuelle" sheetId="2" r:id="rId2"/>
    <sheet name="moodle" sheetId="3" r:id="rId3"/>
    <sheet name="moodle2" sheetId="4" r:id="rId4"/>
    <sheet name="pronote" sheetId="5" r:id="rId5"/>
    <sheet name="génially" sheetId="6" r:id="rId6"/>
    <sheet name="acc génially" sheetId="7" r:id="rId7"/>
    <sheet name="sos dépannage" sheetId="8" r:id="rId8"/>
    <sheet name="Fo moodle3" sheetId="9" r:id="rId9"/>
    <sheet name="moodle4" sheetId="10" r:id="rId10"/>
    <sheet name="Récapitulatif" sheetId="11" r:id="rId11"/>
  </sheets>
  <definedNames/>
  <calcPr fullCalcOnLoad="1"/>
</workbook>
</file>

<file path=xl/sharedStrings.xml><?xml version="1.0" encoding="utf-8"?>
<sst xmlns="http://schemas.openxmlformats.org/spreadsheetml/2006/main" count="1805" uniqueCount="876">
  <si>
    <t>nom</t>
  </si>
  <si>
    <t>prénom</t>
  </si>
  <si>
    <t>adresse mail</t>
  </si>
  <si>
    <t>lundi 30 mars</t>
  </si>
  <si>
    <t>Aurore.Sail-Puyraud@ac-orleans-tours.fr</t>
  </si>
  <si>
    <t>Rihab.Dib@ac-orleans-tours.fr</t>
  </si>
  <si>
    <t>Nelly-Michelle.Chauvin@ac-orleans-tours.fr</t>
  </si>
  <si>
    <t>Sail</t>
  </si>
  <si>
    <t>Aurore</t>
  </si>
  <si>
    <t>Dib</t>
  </si>
  <si>
    <t>Rihab</t>
  </si>
  <si>
    <t>Faure</t>
  </si>
  <si>
    <t>Nelly</t>
  </si>
  <si>
    <t>Aurelie.Narbonne@ac-orleans-tours.fr</t>
  </si>
  <si>
    <t xml:space="preserve">Narbonne </t>
  </si>
  <si>
    <t>Aurélie</t>
  </si>
  <si>
    <t>collège Pierre de Coubertin à Saint Jean de Braye 45800</t>
  </si>
  <si>
    <t>magali-isa.tramini@ac-orleans-tours.fr</t>
  </si>
  <si>
    <t>Tramini</t>
  </si>
  <si>
    <t>Magali</t>
  </si>
  <si>
    <t>collège Vouvray 37</t>
  </si>
  <si>
    <t>collège 18</t>
  </si>
  <si>
    <t>collège 37</t>
  </si>
  <si>
    <t>Mahewa.Wansulama@ac-orleans-tours.fr</t>
  </si>
  <si>
    <t>Wansulama</t>
  </si>
  <si>
    <t>Mahewa</t>
  </si>
  <si>
    <t>collège Jules Ferry</t>
  </si>
  <si>
    <t>Guillaume.Masse@ac-orleans-tours.fr</t>
  </si>
  <si>
    <t>Collège Jean Valette 18200 SAINT-AMAND-MONTROND</t>
  </si>
  <si>
    <t>Guillaume</t>
  </si>
  <si>
    <t>Masse</t>
  </si>
  <si>
    <t>Nathalie.Baudin@ac-orleans-tours.fr</t>
  </si>
  <si>
    <t>Collège René Cassin 37510 Ballan-Miré</t>
  </si>
  <si>
    <t>Baudin</t>
  </si>
  <si>
    <t>Nathalie</t>
  </si>
  <si>
    <t>Lucille.Brulet@ac-orleans-tours.fr</t>
  </si>
  <si>
    <t>contractuelle</t>
  </si>
  <si>
    <t>Brulet</t>
  </si>
  <si>
    <t>Lucille</t>
  </si>
  <si>
    <t>Sandrine.Aussourd@ac-orleans-tours.fr</t>
  </si>
  <si>
    <t>Aussourd</t>
  </si>
  <si>
    <t>Sandrine</t>
  </si>
  <si>
    <t>Jean.Leroy@ac-orleans-tours.fr</t>
  </si>
  <si>
    <t>Leroy</t>
  </si>
  <si>
    <t>Jean</t>
  </si>
  <si>
    <t>Nelly.Desgardin@ac-orleans-tours.fr</t>
  </si>
  <si>
    <t>Desgardin</t>
  </si>
  <si>
    <t>Nicolas.Percy@ac-orleans-tours.fr</t>
  </si>
  <si>
    <t>Collège Léonard de Vinci Tours</t>
  </si>
  <si>
    <t>Percy</t>
  </si>
  <si>
    <t>Nicolas</t>
  </si>
  <si>
    <t>Gaelle-Maeva-Be.Devos@ac-orleans-tours.fr</t>
  </si>
  <si>
    <t>Bariteau</t>
  </si>
  <si>
    <t>Gaëlle</t>
  </si>
  <si>
    <t>Gaelle-Marie.Laute@ac-orleans-tours.fr</t>
  </si>
  <si>
    <t>Laute</t>
  </si>
  <si>
    <t>Poulain</t>
  </si>
  <si>
    <t>Danielle</t>
  </si>
  <si>
    <t>lycée Marceau, Chartres</t>
  </si>
  <si>
    <t>daniellepoulain@orange.fr</t>
  </si>
  <si>
    <t>Bouchra.Zarki@ac-orleans-tours.fr</t>
  </si>
  <si>
    <t>Zarki</t>
  </si>
  <si>
    <t>Bouchra</t>
  </si>
  <si>
    <t>Lynda.Leffad@ac-orleans-tours.fr</t>
  </si>
  <si>
    <t>Leffad</t>
  </si>
  <si>
    <t>Lynda</t>
  </si>
  <si>
    <t>collège M. Chasles d'Epernon (28)</t>
  </si>
  <si>
    <t>Cassanello</t>
  </si>
  <si>
    <t>Anna</t>
  </si>
  <si>
    <t>Anna-Maria.Megiovanni@ac-orleans-tours.fr</t>
  </si>
  <si>
    <t>Marjolaine.Pegon@ac-orleans-tours.fr</t>
  </si>
  <si>
    <t>Pegon</t>
  </si>
  <si>
    <t>Marjolaine</t>
  </si>
  <si>
    <t>Lodiel</t>
  </si>
  <si>
    <t>Philippe</t>
  </si>
  <si>
    <t>Eva.Daverdon@ac-orleans-tours.fr</t>
  </si>
  <si>
    <t>Daverdon</t>
  </si>
  <si>
    <t>Eva</t>
  </si>
  <si>
    <t>Lycée IND de Chartres</t>
  </si>
  <si>
    <t>Marie.Dellis@ac-orleans-tours.fr</t>
  </si>
  <si>
    <t>Dellis</t>
  </si>
  <si>
    <t>Marie</t>
  </si>
  <si>
    <t>Cinta.Michalowski@ac-orleans-tours.fr</t>
  </si>
  <si>
    <t>Michalowski</t>
  </si>
  <si>
    <t>Cinta</t>
  </si>
  <si>
    <t>Severine.Letissier@ac-orleans-tours.fr</t>
  </si>
  <si>
    <t>Letissier</t>
  </si>
  <si>
    <t>Severine</t>
  </si>
  <si>
    <t>Lycée Vaucanson 37</t>
  </si>
  <si>
    <t>Aline.Arrieudarre@ac-orleans-tours.fr</t>
  </si>
  <si>
    <t>Arrieudarré</t>
  </si>
  <si>
    <t>Aline</t>
  </si>
  <si>
    <t>Romain.Alarcon@ac-orleans-tours.fr</t>
  </si>
  <si>
    <t>Alarcon</t>
  </si>
  <si>
    <t>Romain</t>
  </si>
  <si>
    <t>Katia.Cheneau@ac-orleans-tours.fr</t>
  </si>
  <si>
    <t>Chéneau</t>
  </si>
  <si>
    <t>Katia</t>
  </si>
  <si>
    <t>Guillaume.Gatefait@ac-orleans-tours.fr</t>
  </si>
  <si>
    <t>Collège Jean Zay - Chinon + Lycée François Rabelais - Chinon</t>
  </si>
  <si>
    <t>Gatefait</t>
  </si>
  <si>
    <t>Sylvie.Naudon@ac-orleans-tours.fr</t>
  </si>
  <si>
    <t>Naudon</t>
  </si>
  <si>
    <t>Sylvie</t>
  </si>
  <si>
    <t>celine.petit@ac-orleans-tous.fr</t>
  </si>
  <si>
    <t>Petit</t>
  </si>
  <si>
    <t>Céline</t>
  </si>
  <si>
    <t>Johanne-Guiougou@hotmail.fr</t>
  </si>
  <si>
    <t>Guiougou</t>
  </si>
  <si>
    <t>Johanne</t>
  </si>
  <si>
    <t>Collège de la Vallée de l'Ouanne 45220 Château-Renard</t>
  </si>
  <si>
    <t>Cindy.Marchand@ac-orleans-tours.fr</t>
  </si>
  <si>
    <t>Marchand</t>
  </si>
  <si>
    <t>Cindy</t>
  </si>
  <si>
    <t>collèges Jean Pelletier (Orléans) et André Malraux (Saint-Jean de la Ruelle)</t>
  </si>
  <si>
    <t>Claire.Hebrard@ac-orleans-tours.fr</t>
  </si>
  <si>
    <t>Hebrard</t>
  </si>
  <si>
    <t>Claire</t>
  </si>
  <si>
    <t>Collège MONTABUZARD - 45410 INGRE</t>
  </si>
  <si>
    <t>Stephanie.Arnal@ac-orleans-tours.fr</t>
  </si>
  <si>
    <t>Osmont</t>
  </si>
  <si>
    <t>Stéphanie</t>
  </si>
  <si>
    <t>collège Pierre Dézarnaulds de Chatillon-sur-Loire</t>
  </si>
  <si>
    <t>Claire.Reffay@ac-orleans-tours.fr</t>
  </si>
  <si>
    <t>Reffay</t>
  </si>
  <si>
    <t>Marie.Thevenin@ac-orleans-tours.fr</t>
  </si>
  <si>
    <t>collège Guillaume de Lorris</t>
  </si>
  <si>
    <t>Thenevin</t>
  </si>
  <si>
    <t>Laurence.Soler1@ac-orleans-tours.fr</t>
  </si>
  <si>
    <t>Soler</t>
  </si>
  <si>
    <t>Laurence</t>
  </si>
  <si>
    <t>Julien.Fleury@ac-orleans-tours.fr</t>
  </si>
  <si>
    <t>Fleury</t>
  </si>
  <si>
    <t>Julien</t>
  </si>
  <si>
    <t>Matthieu.Benet@ac-orleans-tours.fr</t>
  </si>
  <si>
    <t>Benet</t>
  </si>
  <si>
    <t>Matthieu</t>
  </si>
  <si>
    <t>collège Ste Marie Chartres</t>
  </si>
  <si>
    <t>Aline.Le-Saux@ac-orleans-tours.fr</t>
  </si>
  <si>
    <t>Le Saux</t>
  </si>
  <si>
    <t>laetitia.lefort@ac-orleans-tours.fr</t>
  </si>
  <si>
    <t>Lefort</t>
  </si>
  <si>
    <t>Laëtitia</t>
  </si>
  <si>
    <t>Mireille.Jeaumot@ac-orleans-tours.fr</t>
  </si>
  <si>
    <t>Mireille</t>
  </si>
  <si>
    <t>lycée Voltaire à Orléans</t>
  </si>
  <si>
    <t>Ismael.Ahouari@ac-orleans-tours.fr</t>
  </si>
  <si>
    <t>Ahouari</t>
  </si>
  <si>
    <t>Ismael</t>
  </si>
  <si>
    <t>Malika.Abouayach@ac-orleans-tours.fr</t>
  </si>
  <si>
    <t>Abouayach</t>
  </si>
  <si>
    <t>Malika</t>
  </si>
  <si>
    <t>Graziella.Robert@ac-orleans-tours.fr</t>
  </si>
  <si>
    <t>Collège Jean Mermoz-Gien</t>
  </si>
  <si>
    <t>collège Jean Dunois  Orléans</t>
  </si>
  <si>
    <t>Helene.Hamelin@ac-orleans-tours.fr</t>
  </si>
  <si>
    <t>Hamelin</t>
  </si>
  <si>
    <t>Hélène</t>
  </si>
  <si>
    <t>Coralie.Ulysse@ac-lyon.fr</t>
  </si>
  <si>
    <t>Ulysse</t>
  </si>
  <si>
    <t>Coralie</t>
  </si>
  <si>
    <t>collège de Brezolles (28270)</t>
  </si>
  <si>
    <t>Stephane.Ollivier@ac-orleans-tours.fr</t>
  </si>
  <si>
    <t>Ollivier</t>
  </si>
  <si>
    <t>Stéphane</t>
  </si>
  <si>
    <t>Yannick.Cahouet@ac-orleans-tours.fr</t>
  </si>
  <si>
    <t>Cahouet</t>
  </si>
  <si>
    <t>Yannick</t>
  </si>
  <si>
    <t>Collège Sainte Croix Saint Euverte  ORLEANS</t>
  </si>
  <si>
    <t>Fabienne.Ducatillion@ac-orleans-tours.fr</t>
  </si>
  <si>
    <t>Ducatillon</t>
  </si>
  <si>
    <t>Fabienne</t>
  </si>
  <si>
    <t>Aurore.Demaisons@ac-orleans-tours.fr</t>
  </si>
  <si>
    <t>Demaison</t>
  </si>
  <si>
    <t>Christophe.Baudry@ac-orleans-tours.fr</t>
  </si>
  <si>
    <t>Lycée F. Rabelais CHINON</t>
  </si>
  <si>
    <t>Baudry</t>
  </si>
  <si>
    <t>Christophe</t>
  </si>
  <si>
    <t>Christophe.Laubie@ac-orleans-tours.fr</t>
  </si>
  <si>
    <t>Laubie</t>
  </si>
  <si>
    <t>Crépat</t>
  </si>
  <si>
    <t>Agnès</t>
  </si>
  <si>
    <t>Romain.Bonet@ac-orleans-tours.fr</t>
  </si>
  <si>
    <t>Bonet</t>
  </si>
  <si>
    <t>Robert</t>
  </si>
  <si>
    <t>Graziella</t>
  </si>
  <si>
    <t>Agnes.crepat@ac-Orleans-tours.fr</t>
  </si>
  <si>
    <t>collège JP Rameau 37</t>
  </si>
  <si>
    <t>collège Lucé-28</t>
  </si>
  <si>
    <t>TZR 41-lycée C Claudel</t>
  </si>
  <si>
    <t>Maître-auxiliaire-18</t>
  </si>
  <si>
    <t>TZR 37 CLG Ste Maure de Touraine</t>
  </si>
  <si>
    <t>CLG St laurent Nouet-41</t>
  </si>
  <si>
    <t>CLG Montrichard-41</t>
  </si>
  <si>
    <t>CLG R Lasneau-Vendôme-41</t>
  </si>
  <si>
    <t>CLG Ste Croix Ste Euverte-Orléans</t>
  </si>
  <si>
    <t>contractuelle-Lyc Bourges-18</t>
  </si>
  <si>
    <t>collège Saint-Exupéry-St Jean De Braye-45</t>
  </si>
  <si>
    <t>Collège Maximilien de Sully sur Loire-45</t>
  </si>
  <si>
    <t>Collège Jacques Prévert-St Jean le Blanc-45</t>
  </si>
  <si>
    <t>CLG J Ferry-Tours</t>
  </si>
  <si>
    <t>CLG Blois-Vienne-41</t>
  </si>
  <si>
    <t>CLG JP Rameau-Tours-37</t>
  </si>
  <si>
    <t>CLG St Charles-Orléans</t>
  </si>
  <si>
    <t>TZR-LYC J Cœur Bourges-18</t>
  </si>
  <si>
    <t>Collège de Bellegarde-45</t>
  </si>
  <si>
    <t>LYC Ste Croix Ste Euverte-Orléans</t>
  </si>
  <si>
    <t>Collège de la Forêt-Trainou-45</t>
  </si>
  <si>
    <t>CLG A Camus-Montbazon-37</t>
  </si>
  <si>
    <t>Lycée Pothier-Orléans</t>
  </si>
  <si>
    <t>CLG René Cassin-Ballan-Miré-37</t>
  </si>
  <si>
    <t xml:space="preserve">plodiel@wanadoo.fr   Philippe.Lodiel@ac-orleans-tours.fr </t>
  </si>
  <si>
    <t>CLG Ste Croix-St Marceau-Orléans</t>
  </si>
  <si>
    <t>Jeaumot</t>
  </si>
  <si>
    <t>Ayari</t>
  </si>
  <si>
    <t>Samia</t>
  </si>
  <si>
    <t>Samia.Ayari@ac-orleans-tours.fr</t>
  </si>
  <si>
    <t>collège G Sand à La Châtre (36)</t>
  </si>
  <si>
    <t>Laugery</t>
  </si>
  <si>
    <t>privé</t>
  </si>
  <si>
    <t>Julie.Laugery@ac-orleans-tours.fr</t>
  </si>
  <si>
    <t>ACADEMIE DE LYON</t>
  </si>
  <si>
    <t>x</t>
  </si>
  <si>
    <t>annule</t>
  </si>
  <si>
    <t>annulé</t>
  </si>
  <si>
    <t>abs</t>
  </si>
  <si>
    <t>Julie</t>
  </si>
  <si>
    <t>Collège Jean Valette 18200 SAINT AMAND MONTROND</t>
  </si>
  <si>
    <t>Almeida</t>
  </si>
  <si>
    <t>annealmeida2008@gmail.com</t>
  </si>
  <si>
    <t>Anne-Elisabeth</t>
  </si>
  <si>
    <t>Deschatre</t>
  </si>
  <si>
    <t>9h45-11h</t>
  </si>
  <si>
    <t>11h15-12h30</t>
  </si>
  <si>
    <t>present</t>
  </si>
  <si>
    <t>Nom</t>
  </si>
  <si>
    <t>Prénom</t>
  </si>
  <si>
    <t>adresse académique (ou adresse mail</t>
  </si>
  <si>
    <t>établissement et département</t>
  </si>
  <si>
    <t>Crepat</t>
  </si>
  <si>
    <t>Agnes</t>
  </si>
  <si>
    <t>Agnes.crepat@ac-orleans-tours.fr</t>
  </si>
  <si>
    <t>Collège Fernand leger 18</t>
  </si>
  <si>
    <t>saliou</t>
  </si>
  <si>
    <t>alexandre</t>
  </si>
  <si>
    <t>alexandre.saliou@ac-orleans-tours.fr</t>
  </si>
  <si>
    <t>Lycée Jean Zay 45</t>
  </si>
  <si>
    <t>Collège M. Chasles Epernon, Eure et Loir</t>
  </si>
  <si>
    <t>Ménégoz</t>
  </si>
  <si>
    <t>Anne</t>
  </si>
  <si>
    <t>anne.menegoz@ac-orleans-tours.fr</t>
  </si>
  <si>
    <t>Collège St Pierre-St Paul Dreux  28</t>
  </si>
  <si>
    <t>ALMEIDA</t>
  </si>
  <si>
    <t>annanne-elisabeth.almeida@ac-orleans-tours.fr</t>
  </si>
  <si>
    <t>institution Notre-Dame Eure-et-Loir</t>
  </si>
  <si>
    <t>chassagne</t>
  </si>
  <si>
    <t>anouk</t>
  </si>
  <si>
    <t>anouk.chassagne@ac-orleans-tours.fr</t>
  </si>
  <si>
    <t>Collège PMF, chécy, Loiret</t>
  </si>
  <si>
    <t>Dupoizat</t>
  </si>
  <si>
    <t>Ariane</t>
  </si>
  <si>
    <t>Ariane.pommereau@ac-lyon.fr</t>
  </si>
  <si>
    <t>Collège Jules Ferry 42</t>
  </si>
  <si>
    <t>ZARKI</t>
  </si>
  <si>
    <t>bouchra.zarki@ac-orleans-tours.fr</t>
  </si>
  <si>
    <t>Collège Jean Philippe Rameau - Indre et Loire (37)</t>
  </si>
  <si>
    <t>PONS</t>
  </si>
  <si>
    <t>CAMILLE</t>
  </si>
  <si>
    <t>camille.pons@ac-orleans-tours.fr</t>
  </si>
  <si>
    <t>lycée marceau 28</t>
  </si>
  <si>
    <t>MONDON</t>
  </si>
  <si>
    <t>Caroline</t>
  </si>
  <si>
    <t>caroline.mondon@ac-orleans-tours.fr</t>
  </si>
  <si>
    <t>Lycée Grandmont 37</t>
  </si>
  <si>
    <t>josselin</t>
  </si>
  <si>
    <t>catherine</t>
  </si>
  <si>
    <t>VOGEL</t>
  </si>
  <si>
    <t>Cécile</t>
  </si>
  <si>
    <t>cecile.vogel@ac-orleans-tours.fr</t>
  </si>
  <si>
    <t>Saint Florent-sur-Cher</t>
  </si>
  <si>
    <t>Danielle.poulain@ac-orleans-tours.fr</t>
  </si>
  <si>
    <t>Lycée Marceau 28</t>
  </si>
  <si>
    <t>Desbrousses</t>
  </si>
  <si>
    <t>delphine</t>
  </si>
  <si>
    <t>delphine.desbrousses2@ac-orleans-tours.fr</t>
  </si>
  <si>
    <t>collège romain rolland Déols Indre</t>
  </si>
  <si>
    <t>Houdemond</t>
  </si>
  <si>
    <t>Fabiola</t>
  </si>
  <si>
    <t>fabizora@hotmail.com</t>
  </si>
  <si>
    <t>Collège Saint Paul (28)</t>
  </si>
  <si>
    <t>Reboulleau</t>
  </si>
  <si>
    <t>Fanny</t>
  </si>
  <si>
    <t>fanny.blanchedent@ac-orleans-tours.fr</t>
  </si>
  <si>
    <t>lycée claude de france Romorantin</t>
  </si>
  <si>
    <t>Albertini</t>
  </si>
  <si>
    <t>Florence</t>
  </si>
  <si>
    <t>florence.albertini@ac-orleans-tours.Fr</t>
  </si>
  <si>
    <t>Lycée Jacques Monod</t>
  </si>
  <si>
    <t>Dubuc</t>
  </si>
  <si>
    <t>Frederique</t>
  </si>
  <si>
    <t>frederique.dubuc@ac-orleans-tours.fr</t>
  </si>
  <si>
    <t>Lycée Marceau</t>
  </si>
  <si>
    <t>Vegas</t>
  </si>
  <si>
    <t>Ghislaine</t>
  </si>
  <si>
    <t>ghislaine.vegas@ac-orleans-tours</t>
  </si>
  <si>
    <t>Lycée J. Giraudoux  Indre</t>
  </si>
  <si>
    <t>helene.hamelin@wanadoo.fr</t>
  </si>
  <si>
    <t>collège Joachim du Bellay Montrichard  41</t>
  </si>
  <si>
    <t>HAMMA</t>
  </si>
  <si>
    <t>Imen</t>
  </si>
  <si>
    <t>imen.hamma@ac-orleans-tours.fr</t>
  </si>
  <si>
    <t>Maîtrise Notre-Dame de beaugency</t>
  </si>
  <si>
    <t>JOLIBOIS</t>
  </si>
  <si>
    <t>Isabelle</t>
  </si>
  <si>
    <t>isabelle.jolibois@ac-orleans-tours.fr</t>
  </si>
  <si>
    <t>Lycée Balzac 37</t>
  </si>
  <si>
    <t>BRENAC</t>
  </si>
  <si>
    <t>isabelle.brenac@ac-orleans-tours.fr</t>
  </si>
  <si>
    <t>Collège de la Forêt Trainou Loiret</t>
  </si>
  <si>
    <t>ismael</t>
  </si>
  <si>
    <t>ismael.ahouari@ac-orleans-tours.fr</t>
  </si>
  <si>
    <t>Lycee Voltaire / Loiret</t>
  </si>
  <si>
    <t>CHENEAU</t>
  </si>
  <si>
    <t>KATIA</t>
  </si>
  <si>
    <t>katia.cheneau@ac-orleans-tours.fr</t>
  </si>
  <si>
    <t>37 collège Albert Camus Montbazon</t>
  </si>
  <si>
    <t>BENHAMZA</t>
  </si>
  <si>
    <t>Khadija</t>
  </si>
  <si>
    <t>bio.benhamza@gmail.com</t>
  </si>
  <si>
    <t>Lycee (95)</t>
  </si>
  <si>
    <t>JULIEN</t>
  </si>
  <si>
    <t>Laure</t>
  </si>
  <si>
    <t>laure.julien1@ac-orleans-tours.fr</t>
  </si>
  <si>
    <t>Collège Joseph Crocheton (Onzain)- 41</t>
  </si>
  <si>
    <t>Mesnard</t>
  </si>
  <si>
    <t>Laurent</t>
  </si>
  <si>
    <t>Laurent.Mesnard@ac-orleans-tours.fr</t>
  </si>
  <si>
    <t>Lycée Charles Péguy Loiret</t>
  </si>
  <si>
    <t>Lucille.brulet@ac-orleans-tours.fr</t>
  </si>
  <si>
    <t>Lycée Pierre Emile Martin , collège Claude Debussy, collège Francine Leca (18)</t>
  </si>
  <si>
    <t>Leclercq</t>
  </si>
  <si>
    <t>Ludovic</t>
  </si>
  <si>
    <t>Ludovic.leclercq@ac-orleans-tours.fr</t>
  </si>
  <si>
    <t>Collège Courtenay 45</t>
  </si>
  <si>
    <t>OTT</t>
  </si>
  <si>
    <t>magali.ott@ac-orleans-tours.fr</t>
  </si>
  <si>
    <t>collège Raoul Rebout 37</t>
  </si>
  <si>
    <t>tramini</t>
  </si>
  <si>
    <t>magali</t>
  </si>
  <si>
    <t>Collège Gaston huet Vouvray 37210</t>
  </si>
  <si>
    <t>marie.dellis@ac-orleans-tours.fr</t>
  </si>
  <si>
    <t>IND Chartres (28)</t>
  </si>
  <si>
    <t>THEVENIN</t>
  </si>
  <si>
    <t>MARIE</t>
  </si>
  <si>
    <t>marie.thevenin@ac-orleans-tours.fr</t>
  </si>
  <si>
    <t>Collège Guillaume de Lorris, 45</t>
  </si>
  <si>
    <t>Bosc</t>
  </si>
  <si>
    <t>marie-dominique.bosc@ac-orleans-tours.fr</t>
  </si>
  <si>
    <t>C Claudel 41</t>
  </si>
  <si>
    <t>huvelin</t>
  </si>
  <si>
    <t>Marie-line</t>
  </si>
  <si>
    <t>marie-line.manceau@ac-orleans-tours.fr</t>
  </si>
  <si>
    <t>Collège Soutine St Prest Eure et loir</t>
  </si>
  <si>
    <t>mireille.jeaumot@ac-orleans-tours.fr</t>
  </si>
  <si>
    <t>collège George Sand La Châtre (36)</t>
  </si>
  <si>
    <t>david</t>
  </si>
  <si>
    <t>murielle</t>
  </si>
  <si>
    <t>murielle.david@ac-orleans-tours;fr</t>
  </si>
  <si>
    <t>lycée Edouard Vaillant Vierzon (18)</t>
  </si>
  <si>
    <t>Laribi</t>
  </si>
  <si>
    <t>Nassera</t>
  </si>
  <si>
    <t>nassera.laribi@ac-orleans-tours.fr</t>
  </si>
  <si>
    <t>Lycée Paul Louis courier 37</t>
  </si>
  <si>
    <t>André</t>
  </si>
  <si>
    <t>nathalie.labbe1@ac-orleans-tours.fr</t>
  </si>
  <si>
    <t>Lycée Marceau à Chartres (28)</t>
  </si>
  <si>
    <t>Geindreau</t>
  </si>
  <si>
    <t>Patricia</t>
  </si>
  <si>
    <t>patricia.geindreau@sfr.fr</t>
  </si>
  <si>
    <t>Lycée Durzy Loiret</t>
  </si>
  <si>
    <t>samia.ayari@ac-orleans-tours.fr</t>
  </si>
  <si>
    <t>College Renée Cassin dep 41</t>
  </si>
  <si>
    <t>Benabed</t>
  </si>
  <si>
    <t>Samira</t>
  </si>
  <si>
    <t>Samira.Benabed@ac-orlean-tours.fr</t>
  </si>
  <si>
    <t>Lycée Pierre et Marie curie 36000</t>
  </si>
  <si>
    <t>Agostini</t>
  </si>
  <si>
    <t>sandrine.agostini@ac-orleans-tours.fr</t>
  </si>
  <si>
    <t>lycee Grandmont 37</t>
  </si>
  <si>
    <t>LETISSIER</t>
  </si>
  <si>
    <t>SEVERINE</t>
  </si>
  <si>
    <t>severine.letissier@ac-orleans-tours.fr</t>
  </si>
  <si>
    <t>lycee vaucanson 37</t>
  </si>
  <si>
    <t>Rivals</t>
  </si>
  <si>
    <t>Sophie</t>
  </si>
  <si>
    <t>sophie.rivals@gmail.com</t>
  </si>
  <si>
    <t>Lycée Descartes 37</t>
  </si>
  <si>
    <t>OSMONT</t>
  </si>
  <si>
    <t>stephanie.arnal@ac-orleans-tours.fr</t>
  </si>
  <si>
    <t>Collège MONTABUZARD - INGRE- Loiret</t>
  </si>
  <si>
    <t>BEZARD</t>
  </si>
  <si>
    <t>Thibaut</t>
  </si>
  <si>
    <t>thibaut.bezard@ac-orleans-tours.fr</t>
  </si>
  <si>
    <t>Lycée Jaques Monod, Loiret (45)</t>
  </si>
  <si>
    <t>GAILLARDOU</t>
  </si>
  <si>
    <t>Thierry</t>
  </si>
  <si>
    <t>thierry.gaillardou@ac-orleans-tours.fr</t>
  </si>
  <si>
    <t>Lycée Charles Péguy Orléans Loiret</t>
  </si>
  <si>
    <t>De Vaux Bidon</t>
  </si>
  <si>
    <t>Valentina</t>
  </si>
  <si>
    <t>Valentina.De-Vaux-Bidon@ac-orleans-tours.fr</t>
  </si>
  <si>
    <t>Lycée Sainte Croix Saint Euverte Orléans</t>
  </si>
  <si>
    <t>Ranty</t>
  </si>
  <si>
    <t>veronique</t>
  </si>
  <si>
    <t>veronique.ranty@ac-orleans-tours.fr</t>
  </si>
  <si>
    <t>Lycée Jean Moulin, Saint Amand-Montrond</t>
  </si>
  <si>
    <t>Inscription formation moodle 7 avril 2020</t>
  </si>
  <si>
    <t>14h-17h</t>
  </si>
  <si>
    <t>1h30 x 2 sessions</t>
  </si>
  <si>
    <t>brne</t>
  </si>
  <si>
    <t>classe virtuelle</t>
  </si>
  <si>
    <t>moodle</t>
  </si>
  <si>
    <t>pronote</t>
  </si>
  <si>
    <t>génially</t>
  </si>
  <si>
    <t>nicolas</t>
  </si>
  <si>
    <t>date</t>
  </si>
  <si>
    <t>durée</t>
  </si>
  <si>
    <t>1h30</t>
  </si>
  <si>
    <t>3h</t>
  </si>
  <si>
    <t>2h</t>
  </si>
  <si>
    <t>accompagnement (mail questions amont aval)</t>
  </si>
  <si>
    <t>sujet</t>
  </si>
  <si>
    <t>moodle2</t>
  </si>
  <si>
    <t>Catherine</t>
  </si>
  <si>
    <t>catherine.josselin@ac-orleans-tours.fr</t>
  </si>
  <si>
    <t>LEGT Ste croix St Euverte 45</t>
  </si>
  <si>
    <t>JOSSELIN 1</t>
  </si>
  <si>
    <t>soccard</t>
  </si>
  <si>
    <t>myriam</t>
  </si>
  <si>
    <t>myriam.soccard@ac-orleans-tours.fr</t>
  </si>
  <si>
    <t>collège Georges Brassens 37</t>
  </si>
  <si>
    <t>Peyrard</t>
  </si>
  <si>
    <t>guillaume.peyrard@laposte.net</t>
  </si>
  <si>
    <t>Collège Alcuin - Cormery (37)</t>
  </si>
  <si>
    <t>MAUREL 1</t>
  </si>
  <si>
    <t>Marie-Laure</t>
  </si>
  <si>
    <t>marie-laure.denoux@ac-orleans-tours.fr</t>
  </si>
  <si>
    <t>collège Albert Camus 18</t>
  </si>
  <si>
    <t>Amiot</t>
  </si>
  <si>
    <t>Audrey</t>
  </si>
  <si>
    <t>audrey.amiot@ac-orleans-tours.fr</t>
  </si>
  <si>
    <t>Collège Notre Dame Vierzon (Cher)</t>
  </si>
  <si>
    <t>CATEL</t>
  </si>
  <si>
    <t>Anne-Claire</t>
  </si>
  <si>
    <t>Anne-claire.Amblard@ac-orleans-tours.fr</t>
  </si>
  <si>
    <t>Collège Romain Rolland Déols (36)</t>
  </si>
  <si>
    <t>2 JOLIBOIS</t>
  </si>
  <si>
    <t>FONTAINE</t>
  </si>
  <si>
    <t>LIONEL</t>
  </si>
  <si>
    <t>lionelfontaine@hotmail.com</t>
  </si>
  <si>
    <t>Collège les petits sentiers 28</t>
  </si>
  <si>
    <t>VOISIN</t>
  </si>
  <si>
    <t>jean joseph</t>
  </si>
  <si>
    <t>jean-joseph.voisin@ac-orleans-tours.fr</t>
  </si>
  <si>
    <t>lycée jean zay 45</t>
  </si>
  <si>
    <t>GUEMATI</t>
  </si>
  <si>
    <t>Habiba</t>
  </si>
  <si>
    <t>habiba.guemati@ac-orleans-tours.fr</t>
  </si>
  <si>
    <t>Lyc. E.ZOLA 28200</t>
  </si>
  <si>
    <t>Emeraud</t>
  </si>
  <si>
    <t>patricia.emeraud@ac-orleans-tours.fr</t>
  </si>
  <si>
    <t>Collège Jean Moulin de Nogent le roi(28)</t>
  </si>
  <si>
    <t>2 - MONDON</t>
  </si>
  <si>
    <t>Lycée Grandmont - Tours - 37</t>
  </si>
  <si>
    <t>DIB</t>
  </si>
  <si>
    <t>RIHAB</t>
  </si>
  <si>
    <t>Lycée Paul-Louis COURIER</t>
  </si>
  <si>
    <t>Saint-Chély</t>
  </si>
  <si>
    <t>isabelle.saint-chely@ac-orleans-tours.fr</t>
  </si>
  <si>
    <t>collège Etienne Dolet 45</t>
  </si>
  <si>
    <t>TOULOUGOUSSOU 1</t>
  </si>
  <si>
    <t>THEODORE</t>
  </si>
  <si>
    <t>theodore.toulougoussou@ac-orleans-tours.fr</t>
  </si>
  <si>
    <t>Collège Condorcet- Jeanne d'Arc, Coubertin</t>
  </si>
  <si>
    <t>RAIMBAULT</t>
  </si>
  <si>
    <t>JEAN-LOU</t>
  </si>
  <si>
    <t>Jean-Lou.Raimbault@ac-orleans-tours.fr</t>
  </si>
  <si>
    <t>college Les Ménigouttes Indre</t>
  </si>
  <si>
    <t>TOFFALONI Florian</t>
  </si>
  <si>
    <t>TOFFALONI</t>
  </si>
  <si>
    <t>florian.toffaloni@ac-orleans-tours.fr</t>
  </si>
  <si>
    <t>lycée Jean Moulin 18</t>
  </si>
  <si>
    <t>Agnès. Crepat@ac-orleans-tours.fr</t>
  </si>
  <si>
    <t>Collège A.Camus 18100</t>
  </si>
  <si>
    <t>création du contenus</t>
  </si>
  <si>
    <t>formation visio</t>
  </si>
  <si>
    <t>laurent.pirou@ac-orleans-tours.fr</t>
  </si>
  <si>
    <t>Lenaic.mailfert@ac-orleans-tours.fr</t>
  </si>
  <si>
    <t>vchabert@ac-orleans-tours.fr</t>
  </si>
  <si>
    <t>Collège Mathurin Regnier, 28000</t>
  </si>
  <si>
    <t>Collège Jean leveque Montrésor 37</t>
  </si>
  <si>
    <t>Lycée Balzac Tours</t>
  </si>
  <si>
    <t>Pirou</t>
  </si>
  <si>
    <t>laurent</t>
  </si>
  <si>
    <t>Mailfert</t>
  </si>
  <si>
    <t>Lenaic</t>
  </si>
  <si>
    <t>Chabert</t>
  </si>
  <si>
    <t>Véronique</t>
  </si>
  <si>
    <t>présents</t>
  </si>
  <si>
    <t>jeudi 30 avril 14h-15h30</t>
  </si>
  <si>
    <t>organisation (inscription, emargement)</t>
  </si>
  <si>
    <t>Détails de la soumission</t>
  </si>
  <si>
    <t>Séquentiel</t>
  </si>
  <si>
    <t>1</t>
  </si>
  <si>
    <t>JOSSELIN</t>
  </si>
  <si>
    <t>2</t>
  </si>
  <si>
    <t>De Vaux</t>
  </si>
  <si>
    <t>3</t>
  </si>
  <si>
    <t>4</t>
  </si>
  <si>
    <t>Gouraud</t>
  </si>
  <si>
    <t>stephanie.gouraud@ac-orleans-tours.fr</t>
  </si>
  <si>
    <t>Collège Jean Emond 41</t>
  </si>
  <si>
    <t>5</t>
  </si>
  <si>
    <t>6</t>
  </si>
  <si>
    <t>marie-line</t>
  </si>
  <si>
    <t>7</t>
  </si>
  <si>
    <t>MICHALOWSKI</t>
  </si>
  <si>
    <t>cinta.michalowski@ac-orleans-tours.fr</t>
  </si>
  <si>
    <t>LEGT Sainte Croix Saint Euverte (45)</t>
  </si>
  <si>
    <t>8</t>
  </si>
  <si>
    <t>Collège Romain Rolland Déols (36) debutant</t>
  </si>
  <si>
    <t>9</t>
  </si>
  <si>
    <t>joliboisfer@gmail.com</t>
  </si>
  <si>
    <t>10</t>
  </si>
  <si>
    <t>11</t>
  </si>
  <si>
    <t>Acheré</t>
  </si>
  <si>
    <t>Virginie</t>
  </si>
  <si>
    <t>virginie.achere@ac-orleans-tours.fr</t>
  </si>
  <si>
    <t>Collège Choiseul, Amboise, 37</t>
  </si>
  <si>
    <t>12</t>
  </si>
  <si>
    <t>Gaillardou</t>
  </si>
  <si>
    <t>thierry</t>
  </si>
  <si>
    <t>thierry.gaillardou@wanadoo.fr</t>
  </si>
  <si>
    <t>Lycée Charles Péguy 45</t>
  </si>
  <si>
    <t>13</t>
  </si>
  <si>
    <t>Lycée Marceau, Eure et Loir</t>
  </si>
  <si>
    <t>14</t>
  </si>
  <si>
    <t>Collège Montabuzard Ingré Loiret</t>
  </si>
  <si>
    <t>15</t>
  </si>
  <si>
    <t>Nonclercq</t>
  </si>
  <si>
    <t>Maud</t>
  </si>
  <si>
    <t>maud.nonclercq@ac-orleans-tours.fr</t>
  </si>
  <si>
    <t>Lycée Descartes de Tours 37</t>
  </si>
  <si>
    <t>16</t>
  </si>
  <si>
    <t>17</t>
  </si>
  <si>
    <t>VILLETTE</t>
  </si>
  <si>
    <t>isabelle.villette@ac-orleans-tours.fr</t>
  </si>
  <si>
    <t>college Paul Eluard 45</t>
  </si>
  <si>
    <t>18</t>
  </si>
  <si>
    <t>19</t>
  </si>
  <si>
    <t>BENON-MARTINEAU</t>
  </si>
  <si>
    <t>NELLY</t>
  </si>
  <si>
    <t>Nelly.Benon-Martineau@ac-orleans-tours.fr</t>
  </si>
  <si>
    <t>college anatole france -37000TOURS</t>
  </si>
  <si>
    <t>20</t>
  </si>
  <si>
    <t>CHAMBRIN BUREAU</t>
  </si>
  <si>
    <t>laurence.chambrin-bureau@ac-orleans-tours.fr</t>
  </si>
  <si>
    <t>lycee Marceau 28000</t>
  </si>
  <si>
    <t>21</t>
  </si>
  <si>
    <t>Collège Jean Philippe RAMEAU - 37</t>
  </si>
  <si>
    <t>22</t>
  </si>
  <si>
    <t>23</t>
  </si>
  <si>
    <t>Collège Mathurin Régnier 28000</t>
  </si>
  <si>
    <t>24</t>
  </si>
  <si>
    <t>ayari</t>
  </si>
  <si>
    <t>samia</t>
  </si>
  <si>
    <t>samiasleimi@yahoo.fr</t>
  </si>
  <si>
    <t>25</t>
  </si>
  <si>
    <t>Saludo</t>
  </si>
  <si>
    <t>cecilesaludo@gmail.com</t>
  </si>
  <si>
    <t>Lycée du Val d’Argens.    Var 83000</t>
  </si>
  <si>
    <t>26</t>
  </si>
  <si>
    <t>Fortuné</t>
  </si>
  <si>
    <t>Philippe.fortune@ac-orleans-tours.fr</t>
  </si>
  <si>
    <t>Lycée Fulbert 28</t>
  </si>
  <si>
    <t>27</t>
  </si>
  <si>
    <t>gatefait</t>
  </si>
  <si>
    <t>guillaume</t>
  </si>
  <si>
    <t>Guillaume.gatefait@ac-orleans-tours.fr</t>
  </si>
  <si>
    <t>Collège Jean Zay - Indre et Loire</t>
  </si>
  <si>
    <t>28</t>
  </si>
  <si>
    <t>SALUDO</t>
  </si>
  <si>
    <t>Lycée du Muy   Le Var  83000</t>
  </si>
  <si>
    <t>29</t>
  </si>
  <si>
    <t>BENET</t>
  </si>
  <si>
    <t>matthieu.benet@ac-orleans-tours.fr</t>
  </si>
  <si>
    <t>Collège Edouard Herriot 28</t>
  </si>
  <si>
    <t>présence</t>
  </si>
  <si>
    <t>Inscription formation Génially 6 mai 14h</t>
  </si>
  <si>
    <t>PAJON-PERRAULT</t>
  </si>
  <si>
    <t>NATHALIE</t>
  </si>
  <si>
    <t>nathalie.pajon-perrault@ac-orleans-tours.fr</t>
  </si>
  <si>
    <t>Lycée M. Genevoix - Ingré  (Loiret)</t>
  </si>
  <si>
    <t>tardif</t>
  </si>
  <si>
    <t>lorene</t>
  </si>
  <si>
    <t>lorene.tardif@ac-orleans-tours.fr</t>
  </si>
  <si>
    <t>Lycée ronsard - Loir et Cher</t>
  </si>
  <si>
    <t>Couvez</t>
  </si>
  <si>
    <t>Ludivine</t>
  </si>
  <si>
    <t>Lcouvez@ac-orleans-tours.fr</t>
  </si>
  <si>
    <t>Lycée Grandmont 37- groupe 2 approfondissement</t>
  </si>
  <si>
    <t>Clément</t>
  </si>
  <si>
    <t>clementcel@neuf.fr</t>
  </si>
  <si>
    <t>Lycée Durzy 45</t>
  </si>
  <si>
    <t>Alleau</t>
  </si>
  <si>
    <t>Constance</t>
  </si>
  <si>
    <t>constance.alleau@ac-orleans-tours.fr</t>
  </si>
  <si>
    <t>Lycée en Forêt, Montargis - Loiret (45)</t>
  </si>
  <si>
    <t>laurence.soler1@ac-orleans-tours.fr</t>
  </si>
  <si>
    <t>Collège Sainte Croix sainr euverte - Loiret</t>
  </si>
  <si>
    <t>estelle</t>
  </si>
  <si>
    <t>estelle.meric-deschamps@ac-orleans-tours.fr</t>
  </si>
  <si>
    <t>lycée Jacques monod 45</t>
  </si>
  <si>
    <t>THEBAULT</t>
  </si>
  <si>
    <t>VIOLAINE</t>
  </si>
  <si>
    <t>violaine.thebault@ac-orleans-tours.fr</t>
  </si>
  <si>
    <t>léonard de Vinci 37</t>
  </si>
  <si>
    <t>Huvelin</t>
  </si>
  <si>
    <t>BENSAID</t>
  </si>
  <si>
    <t>FATIMA</t>
  </si>
  <si>
    <t>fatima.bensaid@ac-orleans-tours.fr</t>
  </si>
  <si>
    <t>collège saint François/ EURE ET LOIR</t>
  </si>
  <si>
    <t>Collège Joseph Crocheton à Onzain (41)</t>
  </si>
  <si>
    <t>TAUPAS / LAUVAUX</t>
  </si>
  <si>
    <t>Françoise</t>
  </si>
  <si>
    <t>francoise.lauvaux@ac-orleans-tours.fr</t>
  </si>
  <si>
    <t>PMC Châteauroux 36</t>
  </si>
  <si>
    <t>OSSANT</t>
  </si>
  <si>
    <t>laurence.ossant@ac-orleans-tours.fr</t>
  </si>
  <si>
    <t>college jean Roux 37</t>
  </si>
  <si>
    <t>Danielle.Poulain@ac-orleans-tours.fr</t>
  </si>
  <si>
    <t>LAUGERY</t>
  </si>
  <si>
    <t>collège Sainte Jeanne d'Arc, TOURS (37)</t>
  </si>
  <si>
    <t>Thevenin</t>
  </si>
  <si>
    <t>Collège Guillaume de Lorris, Loiret</t>
  </si>
  <si>
    <t>DEMAISONS</t>
  </si>
  <si>
    <t>aurore.demaisons@ac-orleans-tours.fr</t>
  </si>
  <si>
    <t>Collège Celestin Freinet / Indre-et-Loire</t>
  </si>
  <si>
    <t>sophie-emilie.noble@ac-orleans-tours.fr</t>
  </si>
  <si>
    <t>NOBLE</t>
  </si>
  <si>
    <t>Lycée Rotrou (28 DREUX) Groupe DEBUTANT</t>
  </si>
  <si>
    <t>Raveau</t>
  </si>
  <si>
    <t>dorothée</t>
  </si>
  <si>
    <t>dorothee.raveau@ac-orleans-tours.fr</t>
  </si>
  <si>
    <t>Collège jean Zay chinon Indre et Loire</t>
  </si>
  <si>
    <t>guillaume.peyrard@ac-orleans-tours.fr</t>
  </si>
  <si>
    <t>Lycée Charles Péguy 45 débutant</t>
  </si>
  <si>
    <t>CHAGNARD</t>
  </si>
  <si>
    <t>Simon</t>
  </si>
  <si>
    <t>simon-pierre.chagnard@ac-orleans-tours.fr</t>
  </si>
  <si>
    <t>Collège Louis Armand à St Doulchard (18)</t>
  </si>
  <si>
    <t>stephane.ollivier@ac-orleans-tours.fr</t>
  </si>
  <si>
    <t>Collège de Brezolles - Eure et Loir</t>
  </si>
  <si>
    <t>Marie-Raphaëlle</t>
  </si>
  <si>
    <t>Marie-Raphaelle.Almin@ac-orleans-tours.fr</t>
  </si>
  <si>
    <t>LEGT Ste Croix St Euverte 45 ORLEANS</t>
  </si>
  <si>
    <t>MATHIEU</t>
  </si>
  <si>
    <t>VIRGINIE</t>
  </si>
  <si>
    <t>Collège La Béchellerie 37</t>
  </si>
  <si>
    <t>vmathieu2007@yahoo.fr</t>
  </si>
  <si>
    <t>Kleinpoort</t>
  </si>
  <si>
    <t>Aurelie.kleinpoort@ac-orleans-tours.fr</t>
  </si>
  <si>
    <t>Institution Notre Dame 28 (Chartres)</t>
  </si>
  <si>
    <t>Labbé</t>
  </si>
  <si>
    <t>Delphine</t>
  </si>
  <si>
    <t>delphine.tournassat@ac-orleans-tours.fr</t>
  </si>
  <si>
    <t>TOURNASSAT</t>
  </si>
  <si>
    <t>Lycée  Voltaire Loiret pour le groupe 2 approfondissement</t>
  </si>
  <si>
    <t>Stéphanie  pour le groupe 1 débutant</t>
  </si>
  <si>
    <t>Lycée Paul Louis Courier Tours</t>
  </si>
  <si>
    <t>aurelie</t>
  </si>
  <si>
    <t>aurelie.menard@ac-orleans-tours.fr</t>
  </si>
  <si>
    <t>lycée branly 28</t>
  </si>
  <si>
    <t>Lycée Paul-Louis COURIER,    Je suis débutante</t>
  </si>
  <si>
    <t>arrieudarre</t>
  </si>
  <si>
    <t>aline</t>
  </si>
  <si>
    <t>aline.arrieudarre@ac-orleans-tours.fr</t>
  </si>
  <si>
    <t>lycée Vaucanson  37       groupe débutant</t>
  </si>
  <si>
    <t>Collège Jean Philippe Rameau - 37 (niveau débutant)</t>
  </si>
  <si>
    <t>AHOUARI</t>
  </si>
  <si>
    <t>ISMAEL</t>
  </si>
  <si>
    <t>ismael.ahouari@gmail.com</t>
  </si>
  <si>
    <t>Lycée Voltaire / Loiret</t>
  </si>
  <si>
    <t>cindy.marchand@ac-orleans-tours.fr</t>
  </si>
  <si>
    <t>Collège de la Vallée de l'Ouanne (45)</t>
  </si>
  <si>
    <t>christofeul</t>
  </si>
  <si>
    <t>marie</t>
  </si>
  <si>
    <t>marie.christofeul@ac-orleans-tours.fr</t>
  </si>
  <si>
    <t>lycée charles peguy orléans</t>
  </si>
  <si>
    <t>CHABERT</t>
  </si>
  <si>
    <t>Valérie</t>
  </si>
  <si>
    <t>Collège Mathurin Régnier</t>
  </si>
  <si>
    <t>Florian</t>
  </si>
  <si>
    <t>lynda.leffad@ac-orleans-tours.fr</t>
  </si>
  <si>
    <t>Collège St-Charles ( 45000)</t>
  </si>
  <si>
    <t>DOUADY</t>
  </si>
  <si>
    <t>Marie-Pierre</t>
  </si>
  <si>
    <t>marie-pierre.douady@ac-orleans-tours.fr</t>
  </si>
  <si>
    <t>lycée Descartes, 37</t>
  </si>
  <si>
    <t>Flore</t>
  </si>
  <si>
    <t>flore.constant@]ac-orleans-tours.fr</t>
  </si>
  <si>
    <t>Collège Albert Camus 18</t>
  </si>
  <si>
    <t>Garcia</t>
  </si>
  <si>
    <t>Aude</t>
  </si>
  <si>
    <t>aude.garcia@ac-orleans-tours.fr</t>
  </si>
  <si>
    <t>Lycée Vaucanson (37)</t>
  </si>
  <si>
    <t>Agnès.crepat@ac-orleans-tours.fr</t>
  </si>
  <si>
    <t>cecile.combet@ac-nice.fr</t>
  </si>
  <si>
    <t>Cecile</t>
  </si>
  <si>
    <t>philippe.fortune@ac-orleans-tours.fr</t>
  </si>
  <si>
    <t>formateur</t>
  </si>
  <si>
    <t>Loic Jourdren</t>
  </si>
  <si>
    <t>Nicolas ROBERT</t>
  </si>
  <si>
    <t>Valérie Rambaud</t>
  </si>
  <si>
    <t>Aurélie Fargeaudou</t>
  </si>
  <si>
    <t>Nicolas Robert</t>
  </si>
  <si>
    <t>Benjamin Didier</t>
  </si>
  <si>
    <t>sofiane.smaine@ac-versailles.fr</t>
  </si>
  <si>
    <t>Victor Hugo Sarcelles Val d'Oise</t>
  </si>
  <si>
    <t>Smaine</t>
  </si>
  <si>
    <t>Sofiane</t>
  </si>
  <si>
    <t>Total</t>
  </si>
  <si>
    <t>ALMIN</t>
  </si>
  <si>
    <t>CONSTANT</t>
  </si>
  <si>
    <t>CREPAT</t>
  </si>
  <si>
    <t>agnes.crepat@ac-orleans-tours.fr</t>
  </si>
  <si>
    <t>LEFFAD</t>
  </si>
  <si>
    <t>Mailfert René</t>
  </si>
  <si>
    <t>Menard</t>
  </si>
  <si>
    <t>meric deschamps</t>
  </si>
  <si>
    <t>débutant  groupe 1 14h-15h30</t>
  </si>
  <si>
    <t>confirmé groupe 2 15h30-17h</t>
  </si>
  <si>
    <t>christophe</t>
  </si>
  <si>
    <t>adourian</t>
  </si>
  <si>
    <t>14h-15h30</t>
  </si>
  <si>
    <t>15h30-17h</t>
  </si>
  <si>
    <t>Aurélie Ménard-Parrod</t>
  </si>
  <si>
    <t>13 mai 15h-16h visio Génially</t>
  </si>
  <si>
    <t>Mardi 19 mai</t>
  </si>
  <si>
    <t>SOS dépannage</t>
  </si>
  <si>
    <t>formateurs animateurs de la classe virrtuelle et du forum</t>
  </si>
  <si>
    <t>Catalino</t>
  </si>
  <si>
    <t>Noellie</t>
  </si>
  <si>
    <t>noellie.journot@ac-orleans-tours.fr</t>
  </si>
  <si>
    <t>Lycée Pierre et Marie Curie, Chateauroux, 36</t>
  </si>
  <si>
    <t>trois</t>
  </si>
  <si>
    <t>LE TENNIER</t>
  </si>
  <si>
    <t>Myriam</t>
  </si>
  <si>
    <t>myriam.le-tennier@ac-orleans-tours.fr</t>
  </si>
  <si>
    <t>Collège C. FREINET 37</t>
  </si>
  <si>
    <t>CHAMBRIN</t>
  </si>
  <si>
    <t>deux</t>
  </si>
  <si>
    <t>belzanne</t>
  </si>
  <si>
    <t>marie pierre</t>
  </si>
  <si>
    <t>marie-pierre.belzanne@ac-orleans-tours.fr</t>
  </si>
  <si>
    <t>lycée Vaucanson-37</t>
  </si>
  <si>
    <t>vegas</t>
  </si>
  <si>
    <t>ghislaine</t>
  </si>
  <si>
    <t>vegas_ghislaine@ac-orleans-tours</t>
  </si>
  <si>
    <t>lycée jean giraudoux 36000</t>
  </si>
  <si>
    <t>un</t>
  </si>
  <si>
    <t>Cardonna Coquio</t>
  </si>
  <si>
    <t>Emeline</t>
  </si>
  <si>
    <t>cdi-0371316e@ac-orleans-tours.fr</t>
  </si>
  <si>
    <t>Collège Vallée Violette (37)</t>
  </si>
  <si>
    <t>lycée Vaucanson  37</t>
  </si>
  <si>
    <t>JOUVELOT</t>
  </si>
  <si>
    <t>THOMAS</t>
  </si>
  <si>
    <t>thomas.jouvelot@ac-orleans-tours.fr</t>
  </si>
  <si>
    <t>Lycee Descartes - Tours</t>
  </si>
  <si>
    <t>Marechal</t>
  </si>
  <si>
    <t>Sylvie.De-Maria@ac-orleans-tours.fr</t>
  </si>
  <si>
    <t>Collège Le Clois Ferbois 45</t>
  </si>
  <si>
    <t>Collège Jean Philippe Rameau - 37</t>
  </si>
  <si>
    <t>GAILLARD</t>
  </si>
  <si>
    <t>Pauline</t>
  </si>
  <si>
    <t>pauline.gaillard@ac-orleans-tours.fr</t>
  </si>
  <si>
    <t>Lycée Claude de France (41)</t>
  </si>
  <si>
    <t>virginie.mathieu2@ac-orleans-tours.fr</t>
  </si>
  <si>
    <t>sandrine.aussourd@ac-orleans-tours.fr</t>
  </si>
  <si>
    <t>Collège Saint-Exupéry Saint Jean de Braye</t>
  </si>
  <si>
    <t>GARCIA</t>
  </si>
  <si>
    <t>LGT Vaucanson (37)</t>
  </si>
  <si>
    <t>bensaid</t>
  </si>
  <si>
    <t>fatima</t>
  </si>
  <si>
    <t>collège Saint François/ EURE ET LOIR</t>
  </si>
  <si>
    <t>DUBUC</t>
  </si>
  <si>
    <t>Frédérique</t>
  </si>
  <si>
    <t>Lycée Marceau Eure-et-Loir</t>
  </si>
  <si>
    <t>VERGNEAU</t>
  </si>
  <si>
    <t>Brigitte</t>
  </si>
  <si>
    <t>brigitte.vergneau@ac-orleans-tours.fr</t>
  </si>
  <si>
    <t>Collège Saint Grégoire 45 (Pithiviers)</t>
  </si>
  <si>
    <t>Marquez-Genton</t>
  </si>
  <si>
    <t>marie.marquez-genton@ac-orleans-tours.fr</t>
  </si>
  <si>
    <t>Dainte Marie 41 Loir et Cher</t>
  </si>
  <si>
    <t>HAMELIN</t>
  </si>
  <si>
    <t>helene.hamelin@ac-orleans-tours.fr</t>
  </si>
  <si>
    <t>petit</t>
  </si>
  <si>
    <t>maria</t>
  </si>
  <si>
    <t>maria.petit@ac-orleans-tours.fr</t>
  </si>
  <si>
    <t>lcdf</t>
  </si>
  <si>
    <t>MARCHAND</t>
  </si>
  <si>
    <t>mireille.marchand@ac-orleans-tours.fr</t>
  </si>
  <si>
    <t>Lycée FULBERT-28</t>
  </si>
  <si>
    <t>Ricoul</t>
  </si>
  <si>
    <t>Olivier</t>
  </si>
  <si>
    <t>olivier.ricoul@ac-orleans-tours.fr</t>
  </si>
  <si>
    <t>Collège René Cassin</t>
  </si>
  <si>
    <t>Formateur</t>
  </si>
  <si>
    <t>Lundi 25 mai 14h-17h</t>
  </si>
  <si>
    <t>Inscription formation Moodle Mercredi 10 juin 14h</t>
  </si>
  <si>
    <t>Niveau</t>
  </si>
  <si>
    <t>LOMBART</t>
  </si>
  <si>
    <t>ANNIE</t>
  </si>
  <si>
    <t>lombartanie@gmail.com</t>
  </si>
  <si>
    <t>lycée Voltaire Orléans</t>
  </si>
  <si>
    <t>PICOT</t>
  </si>
  <si>
    <t>Isabelle.Denis1@ac-orleans-tours.fr</t>
  </si>
  <si>
    <t>Lycée Marguerite de Navarre Cher</t>
  </si>
  <si>
    <t>collège Etienne Dolet 45 000 Orléans</t>
  </si>
  <si>
    <t>Collège Cormery (37)</t>
  </si>
  <si>
    <t>Lagadic</t>
  </si>
  <si>
    <t>anne.lagadic@ac-orleans-tours.fr</t>
  </si>
  <si>
    <t>Lycée Planiol 37</t>
  </si>
  <si>
    <t>Fuhrman</t>
  </si>
  <si>
    <t>Sylvie.fuhrman@ac-orleans-tours.fr</t>
  </si>
  <si>
    <t>Lycée fulbert eure et loir</t>
  </si>
  <si>
    <t>jlou.raimbault@laposte.net</t>
  </si>
  <si>
    <t>36</t>
  </si>
  <si>
    <t>Fulbert</t>
  </si>
  <si>
    <t>L'Haridon</t>
  </si>
  <si>
    <t>Anne.L-Haridon@ac-orleans-tours.fr</t>
  </si>
  <si>
    <t>Collège Georges Besse (37)</t>
  </si>
  <si>
    <t>Blanc</t>
  </si>
  <si>
    <t>Samuel</t>
  </si>
  <si>
    <t>samuel-yann-ale.blanc@ac-orleans-tours.fr</t>
  </si>
  <si>
    <t>collège Clément Janequin 41</t>
  </si>
  <si>
    <t>GANTEIL</t>
  </si>
  <si>
    <t>sylvie.ganteil@ac-orleans-tours.fr</t>
  </si>
  <si>
    <t>lycée Jean Giraudoux 36000 Châteauroux</t>
  </si>
  <si>
    <t>BENON</t>
  </si>
  <si>
    <t>Nelly.Benon-Martineau@ac-orleans.tours.fr</t>
  </si>
  <si>
    <t>collège anatole france 37000 TOURS</t>
  </si>
  <si>
    <t>Lamirault</t>
  </si>
  <si>
    <t>stéphanie</t>
  </si>
  <si>
    <t>stephanie.audenot@ac-orleans-tours.fr</t>
  </si>
  <si>
    <t>College Béthune Sully dept 18</t>
  </si>
  <si>
    <t>Collège Jean Philippe RAMEAU - Tours (37)</t>
  </si>
  <si>
    <t>GREBILLE</t>
  </si>
  <si>
    <t>Joel</t>
  </si>
  <si>
    <t>Joel-Charles.Grebille@ac-orleans-tours.fr</t>
  </si>
  <si>
    <t>Lycée Jean Giraudoux</t>
  </si>
  <si>
    <t>Lycée Léonard de vinci Amboise</t>
  </si>
  <si>
    <t>mahewa.wansulama@ac-orleans-tours.fr</t>
  </si>
  <si>
    <t>Collège Jules Ferry</t>
  </si>
  <si>
    <t>François</t>
  </si>
  <si>
    <t>Sébastien</t>
  </si>
  <si>
    <t>sebastien.francois@ac-versailles.fr</t>
  </si>
  <si>
    <t>Lycée Franco-Allemand 78</t>
  </si>
  <si>
    <t>moodle 4 14h-16 mercredi 10 juin</t>
  </si>
  <si>
    <t>moodle3</t>
  </si>
  <si>
    <t>moodle4</t>
  </si>
  <si>
    <t>10 stagiaires</t>
  </si>
  <si>
    <t>Inscription formation Pronote 5 mai 10h-11h30</t>
  </si>
  <si>
    <t>mardi 31 mars 9h30-11h30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</si>
</sst>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7" fillId="0" borderId="11" xfId="45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27" fillId="0" borderId="0" xfId="45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7" fillId="0" borderId="13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27" fillId="0" borderId="0" xfId="45" applyFill="1" applyBorder="1" applyAlignment="1" applyProtection="1">
      <alignment/>
      <protection/>
    </xf>
    <xf numFmtId="0" fontId="0" fillId="0" borderId="12" xfId="0" applyBorder="1" applyAlignment="1">
      <alignment wrapText="1"/>
    </xf>
    <xf numFmtId="0" fontId="0" fillId="0" borderId="11" xfId="0" applyFill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7" fillId="0" borderId="0" xfId="45" applyAlignment="1" applyProtection="1">
      <alignment/>
      <protection/>
    </xf>
    <xf numFmtId="0" fontId="37" fillId="0" borderId="0" xfId="0" applyFont="1" applyAlignment="1">
      <alignment/>
    </xf>
    <xf numFmtId="0" fontId="0" fillId="0" borderId="0" xfId="0" applyAlignment="1">
      <alignment horizontal="left"/>
    </xf>
    <xf numFmtId="0" fontId="37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22" fillId="0" borderId="0" xfId="0" applyFont="1" applyAlignment="1">
      <alignment/>
    </xf>
    <xf numFmtId="0" fontId="39" fillId="0" borderId="0" xfId="45" applyFont="1" applyAlignment="1" applyProtection="1">
      <alignment/>
      <protection/>
    </xf>
    <xf numFmtId="0" fontId="0" fillId="0" borderId="18" xfId="0" applyBorder="1" applyAlignment="1">
      <alignment horizontal="center"/>
    </xf>
    <xf numFmtId="16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urore.Sail-Puyraud@ac-orleans-tours.fr" TargetMode="External" /><Relationship Id="rId2" Type="http://schemas.openxmlformats.org/officeDocument/2006/relationships/hyperlink" Target="mailto:Rihab.Dib@ac-orleans-tours.fr" TargetMode="External" /><Relationship Id="rId3" Type="http://schemas.openxmlformats.org/officeDocument/2006/relationships/hyperlink" Target="mailto:Nelly-Michelle.Chauvin@ac-orleans-tours.fr" TargetMode="External" /><Relationship Id="rId4" Type="http://schemas.openxmlformats.org/officeDocument/2006/relationships/hyperlink" Target="mailto:Aurelie.Narbonne@ac-orleans-tours.fr" TargetMode="External" /><Relationship Id="rId5" Type="http://schemas.openxmlformats.org/officeDocument/2006/relationships/hyperlink" Target="mailto:magali-isa.tramini@ac-orleans-tours.fr" TargetMode="External" /><Relationship Id="rId6" Type="http://schemas.openxmlformats.org/officeDocument/2006/relationships/hyperlink" Target="mailto:Mahewa.Wansulama@ac-orleans-tours.fr" TargetMode="External" /><Relationship Id="rId7" Type="http://schemas.openxmlformats.org/officeDocument/2006/relationships/hyperlink" Target="mailto:Guillaume.Masse@ac-orleans-tours.fr" TargetMode="External" /><Relationship Id="rId8" Type="http://schemas.openxmlformats.org/officeDocument/2006/relationships/hyperlink" Target="mailto:Nathalie.Baudin@ac-orleans-tours.fr" TargetMode="External" /><Relationship Id="rId9" Type="http://schemas.openxmlformats.org/officeDocument/2006/relationships/hyperlink" Target="mailto:Lucille.Brulet@ac-orleans-tours.fr" TargetMode="External" /><Relationship Id="rId10" Type="http://schemas.openxmlformats.org/officeDocument/2006/relationships/hyperlink" Target="mailto:Sandrine.Aussourd@ac-orleans-tours.fr" TargetMode="External" /><Relationship Id="rId11" Type="http://schemas.openxmlformats.org/officeDocument/2006/relationships/hyperlink" Target="mailto:Jean.Leroy@ac-orleans-tours.fr" TargetMode="External" /><Relationship Id="rId12" Type="http://schemas.openxmlformats.org/officeDocument/2006/relationships/hyperlink" Target="mailto:Nelly.Desgardin@ac-orleans-tours.fr" TargetMode="External" /><Relationship Id="rId13" Type="http://schemas.openxmlformats.org/officeDocument/2006/relationships/hyperlink" Target="mailto:Nicolas.Percy@ac-orleans-tours.fr" TargetMode="External" /><Relationship Id="rId14" Type="http://schemas.openxmlformats.org/officeDocument/2006/relationships/hyperlink" Target="mailto:Gaelle-Maeva-Be.Devos@ac-orleans-tours.fr" TargetMode="External" /><Relationship Id="rId15" Type="http://schemas.openxmlformats.org/officeDocument/2006/relationships/hyperlink" Target="mailto:Gaelle-Marie.Laute@ac-orleans-tours.fr" TargetMode="External" /><Relationship Id="rId16" Type="http://schemas.openxmlformats.org/officeDocument/2006/relationships/hyperlink" Target="mailto:daniellepoulain@orange.fr" TargetMode="External" /><Relationship Id="rId17" Type="http://schemas.openxmlformats.org/officeDocument/2006/relationships/hyperlink" Target="mailto:Bouchra.Zarki@ac-orleans-tours.fr" TargetMode="External" /><Relationship Id="rId18" Type="http://schemas.openxmlformats.org/officeDocument/2006/relationships/hyperlink" Target="mailto:Lynda.Leffad@ac-orleans-tours.fr" TargetMode="External" /><Relationship Id="rId19" Type="http://schemas.openxmlformats.org/officeDocument/2006/relationships/hyperlink" Target="mailto:Anna-Maria.Megiovanni@ac-orleans-tours.fr" TargetMode="External" /><Relationship Id="rId20" Type="http://schemas.openxmlformats.org/officeDocument/2006/relationships/hyperlink" Target="mailto:Marjolaine.Pegon@ac-orleans-tours.fr" TargetMode="External" /><Relationship Id="rId21" Type="http://schemas.openxmlformats.org/officeDocument/2006/relationships/hyperlink" Target="mailto:plodiel@wanadoo.fr" TargetMode="External" /><Relationship Id="rId22" Type="http://schemas.openxmlformats.org/officeDocument/2006/relationships/hyperlink" Target="mailto:Eva.Daverdon@ac-orleans-tours.fr" TargetMode="External" /><Relationship Id="rId23" Type="http://schemas.openxmlformats.org/officeDocument/2006/relationships/hyperlink" Target="mailto:Marie.Dellis@ac-orleans-tours.fr" TargetMode="External" /><Relationship Id="rId24" Type="http://schemas.openxmlformats.org/officeDocument/2006/relationships/hyperlink" Target="mailto:Cinta.Michalowski@ac-orleans-tours.fr" TargetMode="External" /><Relationship Id="rId25" Type="http://schemas.openxmlformats.org/officeDocument/2006/relationships/hyperlink" Target="mailto:Severine.Letissier@ac-orleans-tours.fr" TargetMode="External" /><Relationship Id="rId26" Type="http://schemas.openxmlformats.org/officeDocument/2006/relationships/hyperlink" Target="mailto:Aline.Arrieudarre@ac-orleans-tours.fr" TargetMode="External" /><Relationship Id="rId27" Type="http://schemas.openxmlformats.org/officeDocument/2006/relationships/hyperlink" Target="mailto:Romain.Alarcon@ac-orleans-tours.fr" TargetMode="External" /><Relationship Id="rId28" Type="http://schemas.openxmlformats.org/officeDocument/2006/relationships/hyperlink" Target="mailto:Katia.Cheneau@ac-orleans-tours.fr" TargetMode="External" /><Relationship Id="rId29" Type="http://schemas.openxmlformats.org/officeDocument/2006/relationships/hyperlink" Target="mailto:Guillaume.Gatefait@ac-orleans-tours.fr" TargetMode="External" /><Relationship Id="rId30" Type="http://schemas.openxmlformats.org/officeDocument/2006/relationships/hyperlink" Target="mailto:Sylvie.Naudon@ac-orleans-tours.fr" TargetMode="External" /><Relationship Id="rId31" Type="http://schemas.openxmlformats.org/officeDocument/2006/relationships/hyperlink" Target="mailto:celine.petit@ac-orleans-tous.fr" TargetMode="External" /><Relationship Id="rId32" Type="http://schemas.openxmlformats.org/officeDocument/2006/relationships/hyperlink" Target="mailto:Johanne-Guiougou@hotmail.fr" TargetMode="External" /><Relationship Id="rId33" Type="http://schemas.openxmlformats.org/officeDocument/2006/relationships/hyperlink" Target="mailto:Cindy.Marchand@ac-orleans-tours.fr" TargetMode="External" /><Relationship Id="rId34" Type="http://schemas.openxmlformats.org/officeDocument/2006/relationships/hyperlink" Target="mailto:Claire.Hebrard@ac-orleans-tours.fr" TargetMode="External" /><Relationship Id="rId35" Type="http://schemas.openxmlformats.org/officeDocument/2006/relationships/hyperlink" Target="mailto:Stephanie.Arnal@ac-orleans-tours.fr" TargetMode="External" /><Relationship Id="rId36" Type="http://schemas.openxmlformats.org/officeDocument/2006/relationships/hyperlink" Target="mailto:Claire.Reffay@ac-orleans-tours.fr" TargetMode="External" /><Relationship Id="rId37" Type="http://schemas.openxmlformats.org/officeDocument/2006/relationships/hyperlink" Target="mailto:Marie.Thevenin@ac-orleans-tours.fr" TargetMode="External" /><Relationship Id="rId38" Type="http://schemas.openxmlformats.org/officeDocument/2006/relationships/hyperlink" Target="mailto:Laurence.Soler1@ac-orleans-tours.fr" TargetMode="External" /><Relationship Id="rId39" Type="http://schemas.openxmlformats.org/officeDocument/2006/relationships/hyperlink" Target="mailto:Julien.Fleury@ac-orleans-tours.fr" TargetMode="External" /><Relationship Id="rId40" Type="http://schemas.openxmlformats.org/officeDocument/2006/relationships/hyperlink" Target="mailto:Matthieu.Benet@ac-orleans-tours.fr" TargetMode="External" /><Relationship Id="rId41" Type="http://schemas.openxmlformats.org/officeDocument/2006/relationships/hyperlink" Target="mailto:Aline.Le-Saux@ac-orleans-tours.fr" TargetMode="External" /><Relationship Id="rId42" Type="http://schemas.openxmlformats.org/officeDocument/2006/relationships/hyperlink" Target="mailto:laetitia.lefort@ac-orleans-tours.fr" TargetMode="External" /><Relationship Id="rId43" Type="http://schemas.openxmlformats.org/officeDocument/2006/relationships/hyperlink" Target="mailto:Mireille.Jeaumot@ac-orleans-tours.fr" TargetMode="External" /><Relationship Id="rId44" Type="http://schemas.openxmlformats.org/officeDocument/2006/relationships/hyperlink" Target="mailto:Ismael.Ahouari@ac-orleans-tours.fr" TargetMode="External" /><Relationship Id="rId45" Type="http://schemas.openxmlformats.org/officeDocument/2006/relationships/hyperlink" Target="mailto:Malika.Abouayach@ac-orleans-tours.fr" TargetMode="External" /><Relationship Id="rId46" Type="http://schemas.openxmlformats.org/officeDocument/2006/relationships/hyperlink" Target="mailto:Graziella.Robert@ac-orleans-tours.fr" TargetMode="External" /><Relationship Id="rId47" Type="http://schemas.openxmlformats.org/officeDocument/2006/relationships/hyperlink" Target="mailto:Helene.Hamelin@ac-orleans-tours.fr" TargetMode="External" /><Relationship Id="rId48" Type="http://schemas.openxmlformats.org/officeDocument/2006/relationships/hyperlink" Target="mailto:Coralie.Ulysse@ac-lyon.fr" TargetMode="External" /><Relationship Id="rId49" Type="http://schemas.openxmlformats.org/officeDocument/2006/relationships/hyperlink" Target="mailto:Stephane.Ollivier@ac-orleans-tours.fr" TargetMode="External" /><Relationship Id="rId50" Type="http://schemas.openxmlformats.org/officeDocument/2006/relationships/hyperlink" Target="mailto:Yannick.Cahouet@ac-orleans-tours.fr" TargetMode="External" /><Relationship Id="rId51" Type="http://schemas.openxmlformats.org/officeDocument/2006/relationships/hyperlink" Target="mailto:Fabienne.Ducatillion@ac-orleans-tours.fr" TargetMode="External" /><Relationship Id="rId52" Type="http://schemas.openxmlformats.org/officeDocument/2006/relationships/hyperlink" Target="mailto:Aurore.Demaisons@ac-orleans-tours.fr" TargetMode="External" /><Relationship Id="rId53" Type="http://schemas.openxmlformats.org/officeDocument/2006/relationships/hyperlink" Target="mailto:Christophe.Baudry@ac-orleans-tours.fr" TargetMode="External" /><Relationship Id="rId54" Type="http://schemas.openxmlformats.org/officeDocument/2006/relationships/hyperlink" Target="mailto:Christophe.Laubie@ac-orleans-tours.fr" TargetMode="External" /><Relationship Id="rId55" Type="http://schemas.openxmlformats.org/officeDocument/2006/relationships/hyperlink" Target="mailto:Agnes.crepat@ac-Orleans-tours.fr" TargetMode="External" /><Relationship Id="rId56" Type="http://schemas.openxmlformats.org/officeDocument/2006/relationships/hyperlink" Target="mailto:Romain.Bonet@ac-orleans-tours.fr" TargetMode="External" /><Relationship Id="rId57" Type="http://schemas.openxmlformats.org/officeDocument/2006/relationships/hyperlink" Target="mailto:Samia.Ayari@ac-orleans-tours.fr" TargetMode="External" /><Relationship Id="rId58" Type="http://schemas.openxmlformats.org/officeDocument/2006/relationships/hyperlink" Target="mailto:Julie.Laugery@ac-orleans-tours.fr" TargetMode="External" /><Relationship Id="rId59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isabelle.jolibois@ac-orleans-tours.fr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urore.Sail-Puyraud@ac-orleans-tours.fr" TargetMode="External" /><Relationship Id="rId2" Type="http://schemas.openxmlformats.org/officeDocument/2006/relationships/hyperlink" Target="mailto:Rihab.Dib@ac-orleans-tours.fr" TargetMode="External" /><Relationship Id="rId3" Type="http://schemas.openxmlformats.org/officeDocument/2006/relationships/hyperlink" Target="mailto:Nelly-Michelle.Chauvin@ac-orleans-tours.fr" TargetMode="External" /><Relationship Id="rId4" Type="http://schemas.openxmlformats.org/officeDocument/2006/relationships/hyperlink" Target="mailto:Aurelie.Narbonne@ac-orleans-tours.fr" TargetMode="External" /><Relationship Id="rId5" Type="http://schemas.openxmlformats.org/officeDocument/2006/relationships/hyperlink" Target="mailto:magali-isa.tramini@ac-orleans-tours.fr" TargetMode="External" /><Relationship Id="rId6" Type="http://schemas.openxmlformats.org/officeDocument/2006/relationships/hyperlink" Target="mailto:Guillaume.Masse@ac-orleans-tours.fr" TargetMode="External" /><Relationship Id="rId7" Type="http://schemas.openxmlformats.org/officeDocument/2006/relationships/hyperlink" Target="mailto:Lucille.Brulet@ac-orleans-tours.fr" TargetMode="External" /><Relationship Id="rId8" Type="http://schemas.openxmlformats.org/officeDocument/2006/relationships/hyperlink" Target="mailto:Sandrine.Aussourd@ac-orleans-tours.fr" TargetMode="External" /><Relationship Id="rId9" Type="http://schemas.openxmlformats.org/officeDocument/2006/relationships/hyperlink" Target="mailto:Jean.Leroy@ac-orleans-tours.fr" TargetMode="External" /><Relationship Id="rId10" Type="http://schemas.openxmlformats.org/officeDocument/2006/relationships/hyperlink" Target="mailto:Nelly.Desgardin@ac-orleans-tours.fr" TargetMode="External" /><Relationship Id="rId11" Type="http://schemas.openxmlformats.org/officeDocument/2006/relationships/hyperlink" Target="mailto:Nicolas.Percy@ac-orleans-tours.fr" TargetMode="External" /><Relationship Id="rId12" Type="http://schemas.openxmlformats.org/officeDocument/2006/relationships/hyperlink" Target="mailto:Gaelle-Maeva-Be.Devos@ac-orleans-tours.fr" TargetMode="External" /><Relationship Id="rId13" Type="http://schemas.openxmlformats.org/officeDocument/2006/relationships/hyperlink" Target="mailto:Gaelle-Marie.Laute@ac-orleans-tours.fr" TargetMode="External" /><Relationship Id="rId14" Type="http://schemas.openxmlformats.org/officeDocument/2006/relationships/hyperlink" Target="mailto:daniellepoulain@orange.fr" TargetMode="External" /><Relationship Id="rId15" Type="http://schemas.openxmlformats.org/officeDocument/2006/relationships/hyperlink" Target="mailto:Bouchra.Zarki@ac-orleans-tours.fr" TargetMode="External" /><Relationship Id="rId16" Type="http://schemas.openxmlformats.org/officeDocument/2006/relationships/hyperlink" Target="mailto:Anna-Maria.Megiovanni@ac-orleans-tours.fr" TargetMode="External" /><Relationship Id="rId17" Type="http://schemas.openxmlformats.org/officeDocument/2006/relationships/hyperlink" Target="mailto:Cinta.Michalowski@ac-orleans-tours.fr" TargetMode="External" /><Relationship Id="rId18" Type="http://schemas.openxmlformats.org/officeDocument/2006/relationships/hyperlink" Target="mailto:Guillaume.Gatefait@ac-orleans-tours.fr" TargetMode="External" /><Relationship Id="rId19" Type="http://schemas.openxmlformats.org/officeDocument/2006/relationships/hyperlink" Target="mailto:Johanne-Guiougou@hotmail.fr" TargetMode="External" /><Relationship Id="rId20" Type="http://schemas.openxmlformats.org/officeDocument/2006/relationships/hyperlink" Target="mailto:Cindy.Marchand@ac-orleans-tours.fr" TargetMode="External" /><Relationship Id="rId21" Type="http://schemas.openxmlformats.org/officeDocument/2006/relationships/hyperlink" Target="mailto:Stephanie.Arnal@ac-orleans-tours.fr" TargetMode="External" /><Relationship Id="rId22" Type="http://schemas.openxmlformats.org/officeDocument/2006/relationships/hyperlink" Target="mailto:Claire.Reffay@ac-orleans-tours.fr" TargetMode="External" /><Relationship Id="rId23" Type="http://schemas.openxmlformats.org/officeDocument/2006/relationships/hyperlink" Target="mailto:Marie.Thevenin@ac-orleans-tours.fr" TargetMode="External" /><Relationship Id="rId24" Type="http://schemas.openxmlformats.org/officeDocument/2006/relationships/hyperlink" Target="mailto:Matthieu.Benet@ac-orleans-tours.fr" TargetMode="External" /><Relationship Id="rId25" Type="http://schemas.openxmlformats.org/officeDocument/2006/relationships/hyperlink" Target="mailto:Aline.Le-Saux@ac-orleans-tours.fr" TargetMode="External" /><Relationship Id="rId26" Type="http://schemas.openxmlformats.org/officeDocument/2006/relationships/hyperlink" Target="mailto:laetitia.lefort@ac-orleans-tours.fr" TargetMode="External" /><Relationship Id="rId27" Type="http://schemas.openxmlformats.org/officeDocument/2006/relationships/hyperlink" Target="mailto:Mireille.Jeaumot@ac-orleans-tours.fr" TargetMode="External" /><Relationship Id="rId28" Type="http://schemas.openxmlformats.org/officeDocument/2006/relationships/hyperlink" Target="mailto:Ismael.Ahouari@ac-orleans-tours.fr" TargetMode="External" /><Relationship Id="rId29" Type="http://schemas.openxmlformats.org/officeDocument/2006/relationships/hyperlink" Target="mailto:Helene.Hamelin@ac-orleans-tours.fr" TargetMode="External" /><Relationship Id="rId30" Type="http://schemas.openxmlformats.org/officeDocument/2006/relationships/hyperlink" Target="mailto:Christophe.Baudry@ac-orleans-tours.fr" TargetMode="External" /><Relationship Id="rId31" Type="http://schemas.openxmlformats.org/officeDocument/2006/relationships/hyperlink" Target="mailto:Christophe.Laubie@ac-orleans-tours.fr" TargetMode="External" /><Relationship Id="rId32" Type="http://schemas.openxmlformats.org/officeDocument/2006/relationships/hyperlink" Target="mailto:Romain.Bonet@ac-orleans-tours.fr" TargetMode="External" /><Relationship Id="rId33" Type="http://schemas.openxmlformats.org/officeDocument/2006/relationships/hyperlink" Target="mailto:Julie.Laugery@ac-orleans-tours.fr" TargetMode="External" /><Relationship Id="rId34" Type="http://schemas.openxmlformats.org/officeDocument/2006/relationships/hyperlink" Target="mailto:annealmeida2008@gmail.com" TargetMode="External" /><Relationship Id="rId35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laurent.pirou@ac-orleans-tours.fr" TargetMode="External" /><Relationship Id="rId2" Type="http://schemas.openxmlformats.org/officeDocument/2006/relationships/hyperlink" Target="mailto:Lenaic.mailfert@ac-orleans-tours.fr" TargetMode="External" /><Relationship Id="rId3" Type="http://schemas.openxmlformats.org/officeDocument/2006/relationships/hyperlink" Target="mailto:vchabert@ac-orleans-tours.fr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Anne-claire.Amblard@ac-orleans-tours.fr" TargetMode="External" /><Relationship Id="rId2" Type="http://schemas.openxmlformats.org/officeDocument/2006/relationships/hyperlink" Target="mailto:isabelle.villette@ac-orleans-tours.fr" TargetMode="External" /><Relationship Id="rId3" Type="http://schemas.openxmlformats.org/officeDocument/2006/relationships/hyperlink" Target="mailto:Nelly.Benon-Martineau@ac-orleans-tours.fr" TargetMode="External" /><Relationship Id="rId4" Type="http://schemas.openxmlformats.org/officeDocument/2006/relationships/hyperlink" Target="mailto:cecilesaludo@gmail.com" TargetMode="External" /><Relationship Id="rId5" Type="http://schemas.openxmlformats.org/officeDocument/2006/relationships/hyperlink" Target="mailto:Guillaume.gatefait@ac-orleans-tours.fr" TargetMode="External" /><Relationship Id="rId6" Type="http://schemas.openxmlformats.org/officeDocument/2006/relationships/hyperlink" Target="mailto:stephanie.arnal@ac-orleans-tours.fr" TargetMode="External" /><Relationship Id="rId7" Type="http://schemas.openxmlformats.org/officeDocument/2006/relationships/hyperlink" Target="mailto:Agn&#232;s.crepat@ac-orleans-tours.fr" TargetMode="External" /><Relationship Id="rId8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sofiane.smaine@ac-versailles.fr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7">
      <selection activeCell="D36" sqref="D36:D38"/>
    </sheetView>
  </sheetViews>
  <sheetFormatPr defaultColWidth="11.421875" defaultRowHeight="15"/>
  <cols>
    <col min="1" max="1" width="6.28125" style="0" customWidth="1"/>
    <col min="2" max="2" width="16.00390625" style="0" customWidth="1"/>
    <col min="3" max="3" width="15.8515625" style="0" customWidth="1"/>
    <col min="4" max="4" width="42.140625" style="0" customWidth="1"/>
    <col min="5" max="5" width="53.8515625" style="0" customWidth="1"/>
    <col min="6" max="6" width="7.140625" style="0" customWidth="1"/>
    <col min="7" max="7" width="18.00390625" style="0" customWidth="1"/>
    <col min="8" max="8" width="17.57421875" style="0" customWidth="1"/>
    <col min="9" max="9" width="42.28125" style="0" customWidth="1"/>
    <col min="10" max="10" width="55.421875" style="0" customWidth="1"/>
  </cols>
  <sheetData>
    <row r="1" spans="1:10" ht="15">
      <c r="A1" t="s">
        <v>222</v>
      </c>
      <c r="B1" s="1" t="s">
        <v>64</v>
      </c>
      <c r="C1" s="2" t="s">
        <v>65</v>
      </c>
      <c r="D1" s="3" t="s">
        <v>63</v>
      </c>
      <c r="E1" s="4" t="s">
        <v>203</v>
      </c>
      <c r="F1" s="15" t="s">
        <v>225</v>
      </c>
      <c r="G1" s="1" t="s">
        <v>150</v>
      </c>
      <c r="H1" s="18" t="s">
        <v>151</v>
      </c>
      <c r="I1" s="3" t="s">
        <v>149</v>
      </c>
      <c r="J1" s="17" t="s">
        <v>154</v>
      </c>
    </row>
    <row r="2" spans="1:10" ht="15">
      <c r="A2" t="s">
        <v>222</v>
      </c>
      <c r="B2" s="5" t="s">
        <v>37</v>
      </c>
      <c r="C2" s="6" t="s">
        <v>38</v>
      </c>
      <c r="D2" s="7" t="s">
        <v>35</v>
      </c>
      <c r="E2" s="8" t="s">
        <v>196</v>
      </c>
      <c r="F2" s="15" t="s">
        <v>222</v>
      </c>
      <c r="G2" s="5" t="s">
        <v>147</v>
      </c>
      <c r="H2" s="15" t="s">
        <v>148</v>
      </c>
      <c r="I2" s="7" t="s">
        <v>146</v>
      </c>
      <c r="J2" s="8" t="s">
        <v>145</v>
      </c>
    </row>
    <row r="3" spans="1:10" ht="15">
      <c r="A3" t="s">
        <v>222</v>
      </c>
      <c r="B3" s="5" t="s">
        <v>14</v>
      </c>
      <c r="C3" s="6" t="s">
        <v>15</v>
      </c>
      <c r="D3" s="7" t="s">
        <v>13</v>
      </c>
      <c r="E3" s="8" t="s">
        <v>16</v>
      </c>
      <c r="F3" s="15" t="s">
        <v>222</v>
      </c>
      <c r="G3" s="5" t="s">
        <v>90</v>
      </c>
      <c r="H3" s="6" t="s">
        <v>91</v>
      </c>
      <c r="I3" s="7" t="s">
        <v>89</v>
      </c>
      <c r="J3" s="8" t="s">
        <v>88</v>
      </c>
    </row>
    <row r="4" spans="1:9" ht="15">
      <c r="A4" t="s">
        <v>222</v>
      </c>
      <c r="B4" s="5" t="s">
        <v>40</v>
      </c>
      <c r="C4" s="6" t="s">
        <v>41</v>
      </c>
      <c r="D4" s="7" t="s">
        <v>39</v>
      </c>
      <c r="E4" s="8" t="s">
        <v>197</v>
      </c>
      <c r="F4" s="15" t="s">
        <v>225</v>
      </c>
      <c r="G4" s="5" t="s">
        <v>214</v>
      </c>
      <c r="H4" s="15" t="s">
        <v>215</v>
      </c>
      <c r="I4" s="16" t="s">
        <v>216</v>
      </c>
    </row>
    <row r="5" spans="1:10" ht="15">
      <c r="A5" t="s">
        <v>222</v>
      </c>
      <c r="B5" s="5" t="s">
        <v>49</v>
      </c>
      <c r="C5" s="6" t="s">
        <v>50</v>
      </c>
      <c r="D5" s="7" t="s">
        <v>47</v>
      </c>
      <c r="E5" s="8" t="s">
        <v>48</v>
      </c>
      <c r="F5" s="15" t="s">
        <v>222</v>
      </c>
      <c r="G5" s="5" t="s">
        <v>176</v>
      </c>
      <c r="H5" s="15" t="s">
        <v>177</v>
      </c>
      <c r="I5" s="7" t="s">
        <v>174</v>
      </c>
      <c r="J5" s="8" t="s">
        <v>175</v>
      </c>
    </row>
    <row r="6" spans="1:10" ht="15">
      <c r="A6" t="s">
        <v>222</v>
      </c>
      <c r="B6" s="5" t="s">
        <v>100</v>
      </c>
      <c r="C6" s="6" t="s">
        <v>29</v>
      </c>
      <c r="D6" s="7" t="s">
        <v>98</v>
      </c>
      <c r="E6" s="8" t="s">
        <v>99</v>
      </c>
      <c r="F6" s="15" t="s">
        <v>222</v>
      </c>
      <c r="G6" s="5" t="s">
        <v>135</v>
      </c>
      <c r="H6" s="15" t="s">
        <v>136</v>
      </c>
      <c r="I6" s="7" t="s">
        <v>134</v>
      </c>
      <c r="J6" s="8" t="s">
        <v>188</v>
      </c>
    </row>
    <row r="7" spans="1:10" ht="15">
      <c r="A7" t="s">
        <v>222</v>
      </c>
      <c r="B7" s="5" t="s">
        <v>93</v>
      </c>
      <c r="C7" s="6" t="s">
        <v>94</v>
      </c>
      <c r="D7" s="7" t="s">
        <v>92</v>
      </c>
      <c r="E7" s="8" t="s">
        <v>207</v>
      </c>
      <c r="F7" s="15" t="s">
        <v>222</v>
      </c>
      <c r="G7" s="5" t="s">
        <v>183</v>
      </c>
      <c r="H7" s="15" t="s">
        <v>94</v>
      </c>
      <c r="I7" s="7" t="s">
        <v>182</v>
      </c>
      <c r="J7" s="8" t="s">
        <v>189</v>
      </c>
    </row>
    <row r="8" spans="1:10" ht="15">
      <c r="A8" t="s">
        <v>223</v>
      </c>
      <c r="B8" s="5" t="s">
        <v>33</v>
      </c>
      <c r="C8" s="6" t="s">
        <v>34</v>
      </c>
      <c r="D8" s="7" t="s">
        <v>31</v>
      </c>
      <c r="E8" s="8" t="s">
        <v>32</v>
      </c>
      <c r="F8" s="15" t="s">
        <v>222</v>
      </c>
      <c r="G8" s="5" t="s">
        <v>166</v>
      </c>
      <c r="H8" s="15" t="s">
        <v>167</v>
      </c>
      <c r="I8" s="7" t="s">
        <v>165</v>
      </c>
      <c r="J8" s="8" t="s">
        <v>192</v>
      </c>
    </row>
    <row r="9" spans="1:10" ht="15">
      <c r="A9" t="s">
        <v>222</v>
      </c>
      <c r="B9" s="5" t="s">
        <v>9</v>
      </c>
      <c r="C9" s="6" t="s">
        <v>10</v>
      </c>
      <c r="D9" s="7" t="s">
        <v>5</v>
      </c>
      <c r="E9" t="s">
        <v>476</v>
      </c>
      <c r="F9" s="15" t="s">
        <v>222</v>
      </c>
      <c r="G9" s="5" t="s">
        <v>180</v>
      </c>
      <c r="H9" s="15" t="s">
        <v>181</v>
      </c>
      <c r="I9" s="7" t="s">
        <v>186</v>
      </c>
      <c r="J9" s="8" t="s">
        <v>190</v>
      </c>
    </row>
    <row r="10" spans="1:10" ht="15">
      <c r="A10" t="s">
        <v>222</v>
      </c>
      <c r="B10" s="5" t="s">
        <v>11</v>
      </c>
      <c r="C10" s="6" t="s">
        <v>12</v>
      </c>
      <c r="D10" s="7" t="s">
        <v>6</v>
      </c>
      <c r="E10" s="8" t="s">
        <v>21</v>
      </c>
      <c r="F10" s="15" t="s">
        <v>222</v>
      </c>
      <c r="G10" s="5" t="s">
        <v>173</v>
      </c>
      <c r="H10" s="15" t="s">
        <v>8</v>
      </c>
      <c r="I10" s="7" t="s">
        <v>172</v>
      </c>
      <c r="J10" s="8" t="s">
        <v>191</v>
      </c>
    </row>
    <row r="11" spans="1:10" ht="15">
      <c r="A11" t="s">
        <v>222</v>
      </c>
      <c r="B11" s="5" t="s">
        <v>46</v>
      </c>
      <c r="C11" s="6" t="s">
        <v>12</v>
      </c>
      <c r="D11" s="7" t="s">
        <v>45</v>
      </c>
      <c r="E11" s="8" t="s">
        <v>199</v>
      </c>
      <c r="F11" s="15" t="s">
        <v>224</v>
      </c>
      <c r="G11" s="5" t="s">
        <v>170</v>
      </c>
      <c r="H11" s="15" t="s">
        <v>171</v>
      </c>
      <c r="I11" s="7" t="s">
        <v>169</v>
      </c>
      <c r="J11" s="8" t="s">
        <v>168</v>
      </c>
    </row>
    <row r="12" spans="1:10" ht="15">
      <c r="A12" t="s">
        <v>222</v>
      </c>
      <c r="B12" s="5" t="s">
        <v>55</v>
      </c>
      <c r="C12" s="6" t="s">
        <v>53</v>
      </c>
      <c r="D12" s="7" t="s">
        <v>54</v>
      </c>
      <c r="E12" s="8" t="s">
        <v>201</v>
      </c>
      <c r="F12" s="15" t="s">
        <v>222</v>
      </c>
      <c r="G12" s="5" t="s">
        <v>132</v>
      </c>
      <c r="H12" s="15" t="s">
        <v>133</v>
      </c>
      <c r="I12" s="7" t="s">
        <v>131</v>
      </c>
      <c r="J12" s="8" t="s">
        <v>187</v>
      </c>
    </row>
    <row r="13" spans="1:10" ht="15">
      <c r="A13" t="s">
        <v>225</v>
      </c>
      <c r="B13" s="5" t="s">
        <v>7</v>
      </c>
      <c r="C13" s="6" t="s">
        <v>8</v>
      </c>
      <c r="D13" s="7" t="s">
        <v>4</v>
      </c>
      <c r="E13" s="8" t="s">
        <v>22</v>
      </c>
      <c r="F13" s="15" t="s">
        <v>225</v>
      </c>
      <c r="G13" s="5" t="s">
        <v>108</v>
      </c>
      <c r="H13" s="6" t="s">
        <v>109</v>
      </c>
      <c r="I13" s="7" t="s">
        <v>107</v>
      </c>
      <c r="J13" s="8" t="s">
        <v>36</v>
      </c>
    </row>
    <row r="14" spans="1:10" ht="15">
      <c r="A14" t="s">
        <v>222</v>
      </c>
      <c r="B14" s="5" t="s">
        <v>24</v>
      </c>
      <c r="C14" s="6" t="s">
        <v>25</v>
      </c>
      <c r="D14" s="7" t="s">
        <v>23</v>
      </c>
      <c r="E14" s="8" t="s">
        <v>26</v>
      </c>
      <c r="F14" s="15" t="s">
        <v>222</v>
      </c>
      <c r="G14" s="5" t="s">
        <v>156</v>
      </c>
      <c r="H14" s="15" t="s">
        <v>157</v>
      </c>
      <c r="I14" s="7" t="s">
        <v>155</v>
      </c>
      <c r="J14" s="8" t="s">
        <v>193</v>
      </c>
    </row>
    <row r="15" spans="1:10" ht="15">
      <c r="A15" t="s">
        <v>225</v>
      </c>
      <c r="B15" s="5" t="s">
        <v>105</v>
      </c>
      <c r="C15" s="6" t="s">
        <v>106</v>
      </c>
      <c r="D15" s="7" t="s">
        <v>104</v>
      </c>
      <c r="E15" s="8" t="s">
        <v>209</v>
      </c>
      <c r="F15" s="15" t="s">
        <v>222</v>
      </c>
      <c r="G15" s="5" t="s">
        <v>116</v>
      </c>
      <c r="H15" s="15" t="s">
        <v>117</v>
      </c>
      <c r="I15" s="7" t="s">
        <v>115</v>
      </c>
      <c r="J15" s="8" t="s">
        <v>114</v>
      </c>
    </row>
    <row r="16" spans="1:10" ht="15">
      <c r="A16" t="s">
        <v>222</v>
      </c>
      <c r="B16" s="5" t="s">
        <v>96</v>
      </c>
      <c r="C16" s="6" t="s">
        <v>97</v>
      </c>
      <c r="D16" s="7" t="s">
        <v>95</v>
      </c>
      <c r="E16" s="8" t="s">
        <v>208</v>
      </c>
      <c r="F16" s="15" t="s">
        <v>222</v>
      </c>
      <c r="G16" s="5" t="s">
        <v>213</v>
      </c>
      <c r="H16" s="15" t="s">
        <v>144</v>
      </c>
      <c r="I16" s="7" t="s">
        <v>143</v>
      </c>
      <c r="J16" s="8" t="s">
        <v>217</v>
      </c>
    </row>
    <row r="17" spans="1:10" ht="15">
      <c r="A17" t="s">
        <v>225</v>
      </c>
      <c r="B17" s="5" t="s">
        <v>73</v>
      </c>
      <c r="C17" s="6" t="s">
        <v>74</v>
      </c>
      <c r="D17" s="7" t="s">
        <v>211</v>
      </c>
      <c r="E17" s="8" t="s">
        <v>212</v>
      </c>
      <c r="F17" s="15" t="s">
        <v>222</v>
      </c>
      <c r="G17" s="5" t="s">
        <v>179</v>
      </c>
      <c r="H17" s="15" t="s">
        <v>177</v>
      </c>
      <c r="I17" s="7" t="s">
        <v>178</v>
      </c>
      <c r="J17" s="8" t="s">
        <v>22</v>
      </c>
    </row>
    <row r="18" spans="1:10" ht="15">
      <c r="A18" t="s">
        <v>222</v>
      </c>
      <c r="B18" s="5" t="s">
        <v>102</v>
      </c>
      <c r="C18" s="6" t="s">
        <v>103</v>
      </c>
      <c r="D18" s="7" t="s">
        <v>101</v>
      </c>
      <c r="E18" s="8" t="s">
        <v>210</v>
      </c>
      <c r="F18" s="15" t="s">
        <v>222</v>
      </c>
      <c r="G18" s="5" t="s">
        <v>218</v>
      </c>
      <c r="H18" s="15" t="s">
        <v>226</v>
      </c>
      <c r="I18" s="7" t="s">
        <v>220</v>
      </c>
      <c r="J18" s="8" t="s">
        <v>219</v>
      </c>
    </row>
    <row r="19" spans="1:10" ht="15">
      <c r="A19" t="s">
        <v>222</v>
      </c>
      <c r="B19" s="5" t="s">
        <v>30</v>
      </c>
      <c r="C19" s="6" t="s">
        <v>29</v>
      </c>
      <c r="D19" s="7" t="s">
        <v>27</v>
      </c>
      <c r="E19" s="9" t="s">
        <v>28</v>
      </c>
      <c r="F19" s="15" t="s">
        <v>222</v>
      </c>
      <c r="G19" s="5" t="s">
        <v>139</v>
      </c>
      <c r="H19" s="15" t="s">
        <v>91</v>
      </c>
      <c r="I19" s="7" t="s">
        <v>138</v>
      </c>
      <c r="J19" s="8" t="s">
        <v>137</v>
      </c>
    </row>
    <row r="20" spans="1:10" ht="15">
      <c r="A20" t="s">
        <v>222</v>
      </c>
      <c r="B20" s="5" t="s">
        <v>43</v>
      </c>
      <c r="C20" s="6" t="s">
        <v>44</v>
      </c>
      <c r="D20" s="7" t="s">
        <v>42</v>
      </c>
      <c r="E20" s="8" t="s">
        <v>198</v>
      </c>
      <c r="F20" s="15" t="s">
        <v>222</v>
      </c>
      <c r="G20" s="5" t="s">
        <v>141</v>
      </c>
      <c r="H20" s="15" t="s">
        <v>142</v>
      </c>
      <c r="I20" s="7" t="s">
        <v>140</v>
      </c>
      <c r="J20" s="8" t="s">
        <v>194</v>
      </c>
    </row>
    <row r="21" spans="1:10" ht="15">
      <c r="A21" t="s">
        <v>222</v>
      </c>
      <c r="B21" s="5" t="s">
        <v>67</v>
      </c>
      <c r="C21" s="6" t="s">
        <v>68</v>
      </c>
      <c r="D21" s="7" t="s">
        <v>69</v>
      </c>
      <c r="E21" s="8" t="s">
        <v>66</v>
      </c>
      <c r="F21" s="15" t="s">
        <v>222</v>
      </c>
      <c r="G21" s="5" t="s">
        <v>86</v>
      </c>
      <c r="H21" s="6" t="s">
        <v>87</v>
      </c>
      <c r="I21" s="7" t="s">
        <v>85</v>
      </c>
      <c r="J21" s="8" t="s">
        <v>88</v>
      </c>
    </row>
    <row r="22" spans="1:10" ht="15">
      <c r="A22" t="s">
        <v>222</v>
      </c>
      <c r="B22" s="5" t="s">
        <v>61</v>
      </c>
      <c r="C22" s="6" t="s">
        <v>62</v>
      </c>
      <c r="D22" s="7" t="s">
        <v>60</v>
      </c>
      <c r="E22" s="8" t="s">
        <v>202</v>
      </c>
      <c r="F22" s="15" t="s">
        <v>222</v>
      </c>
      <c r="G22" s="5" t="s">
        <v>112</v>
      </c>
      <c r="H22" s="15" t="s">
        <v>113</v>
      </c>
      <c r="I22" s="7" t="s">
        <v>111</v>
      </c>
      <c r="J22" s="8" t="s">
        <v>110</v>
      </c>
    </row>
    <row r="23" spans="1:10" ht="15">
      <c r="A23" t="s">
        <v>222</v>
      </c>
      <c r="B23" s="5" t="s">
        <v>71</v>
      </c>
      <c r="C23" s="6" t="s">
        <v>72</v>
      </c>
      <c r="D23" s="7" t="s">
        <v>70</v>
      </c>
      <c r="E23" s="8" t="s">
        <v>204</v>
      </c>
      <c r="F23" s="15" t="s">
        <v>222</v>
      </c>
      <c r="G23" s="5" t="s">
        <v>163</v>
      </c>
      <c r="H23" s="15" t="s">
        <v>164</v>
      </c>
      <c r="I23" s="7" t="s">
        <v>162</v>
      </c>
      <c r="J23" s="8" t="s">
        <v>161</v>
      </c>
    </row>
    <row r="24" spans="1:10" ht="15">
      <c r="A24" t="s">
        <v>225</v>
      </c>
      <c r="B24" s="5" t="s">
        <v>83</v>
      </c>
      <c r="C24" s="6" t="s">
        <v>84</v>
      </c>
      <c r="D24" s="7" t="s">
        <v>82</v>
      </c>
      <c r="E24" s="8" t="s">
        <v>206</v>
      </c>
      <c r="F24" s="15" t="s">
        <v>222</v>
      </c>
      <c r="G24" s="5" t="s">
        <v>120</v>
      </c>
      <c r="H24" s="15" t="s">
        <v>121</v>
      </c>
      <c r="I24" s="7" t="s">
        <v>119</v>
      </c>
      <c r="J24" s="9" t="s">
        <v>118</v>
      </c>
    </row>
    <row r="25" spans="1:10" ht="15">
      <c r="A25" t="s">
        <v>222</v>
      </c>
      <c r="B25" s="5" t="s">
        <v>56</v>
      </c>
      <c r="C25" s="6" t="s">
        <v>57</v>
      </c>
      <c r="D25" s="7" t="s">
        <v>59</v>
      </c>
      <c r="E25" s="8" t="s">
        <v>58</v>
      </c>
      <c r="F25" s="15" t="s">
        <v>222</v>
      </c>
      <c r="G25" s="5" t="s">
        <v>124</v>
      </c>
      <c r="H25" s="15" t="s">
        <v>117</v>
      </c>
      <c r="I25" s="7" t="s">
        <v>123</v>
      </c>
      <c r="J25" s="8" t="s">
        <v>122</v>
      </c>
    </row>
    <row r="26" spans="1:10" ht="15">
      <c r="A26" t="s">
        <v>222</v>
      </c>
      <c r="B26" s="5" t="s">
        <v>18</v>
      </c>
      <c r="C26" s="6" t="s">
        <v>19</v>
      </c>
      <c r="D26" s="7" t="s">
        <v>17</v>
      </c>
      <c r="E26" s="8" t="s">
        <v>20</v>
      </c>
      <c r="F26" s="15" t="s">
        <v>224</v>
      </c>
      <c r="G26" s="5" t="s">
        <v>184</v>
      </c>
      <c r="H26" s="15" t="s">
        <v>185</v>
      </c>
      <c r="I26" s="7" t="s">
        <v>152</v>
      </c>
      <c r="J26" s="8" t="s">
        <v>153</v>
      </c>
    </row>
    <row r="27" spans="1:10" ht="15">
      <c r="A27" t="s">
        <v>222</v>
      </c>
      <c r="B27" s="5" t="s">
        <v>52</v>
      </c>
      <c r="C27" s="6" t="s">
        <v>53</v>
      </c>
      <c r="D27" s="7" t="s">
        <v>51</v>
      </c>
      <c r="E27" s="8" t="s">
        <v>200</v>
      </c>
      <c r="F27" s="15" t="s">
        <v>222</v>
      </c>
      <c r="G27" s="5" t="s">
        <v>129</v>
      </c>
      <c r="H27" s="15" t="s">
        <v>130</v>
      </c>
      <c r="I27" s="7" t="s">
        <v>128</v>
      </c>
      <c r="J27" s="8" t="s">
        <v>195</v>
      </c>
    </row>
    <row r="28" spans="1:10" ht="15">
      <c r="A28" t="s">
        <v>225</v>
      </c>
      <c r="B28" s="5" t="s">
        <v>76</v>
      </c>
      <c r="C28" s="6" t="s">
        <v>77</v>
      </c>
      <c r="D28" s="7" t="s">
        <v>75</v>
      </c>
      <c r="E28" s="8" t="s">
        <v>205</v>
      </c>
      <c r="F28" s="15" t="s">
        <v>222</v>
      </c>
      <c r="G28" s="5" t="s">
        <v>127</v>
      </c>
      <c r="H28" s="15" t="s">
        <v>81</v>
      </c>
      <c r="I28" s="7" t="s">
        <v>125</v>
      </c>
      <c r="J28" s="8" t="s">
        <v>126</v>
      </c>
    </row>
    <row r="29" spans="1:10" ht="15">
      <c r="A29" t="s">
        <v>222</v>
      </c>
      <c r="B29" s="5" t="s">
        <v>80</v>
      </c>
      <c r="C29" s="6" t="s">
        <v>81</v>
      </c>
      <c r="D29" s="7" t="s">
        <v>79</v>
      </c>
      <c r="E29" s="8" t="s">
        <v>78</v>
      </c>
      <c r="G29" s="5" t="s">
        <v>159</v>
      </c>
      <c r="H29" s="15" t="s">
        <v>160</v>
      </c>
      <c r="I29" s="7" t="s">
        <v>158</v>
      </c>
      <c r="J29" s="8" t="s">
        <v>221</v>
      </c>
    </row>
    <row r="30" spans="2:10" ht="15">
      <c r="B30" s="5"/>
      <c r="C30" s="6"/>
      <c r="D30" s="6"/>
      <c r="E30" s="8"/>
      <c r="G30" s="5"/>
      <c r="H30" s="6"/>
      <c r="I30" s="6"/>
      <c r="J30" s="8"/>
    </row>
    <row r="31" spans="2:10" ht="15">
      <c r="B31" s="13" t="s">
        <v>0</v>
      </c>
      <c r="C31" s="14" t="s">
        <v>1</v>
      </c>
      <c r="D31" s="14" t="s">
        <v>2</v>
      </c>
      <c r="E31" s="8"/>
      <c r="G31" s="13" t="s">
        <v>0</v>
      </c>
      <c r="H31" s="14" t="s">
        <v>1</v>
      </c>
      <c r="I31" s="14" t="s">
        <v>2</v>
      </c>
      <c r="J31" s="8"/>
    </row>
    <row r="32" spans="2:10" ht="15">
      <c r="B32" s="5"/>
      <c r="C32" s="6"/>
      <c r="D32" s="6"/>
      <c r="E32" s="8"/>
      <c r="G32" s="5"/>
      <c r="H32" s="6"/>
      <c r="I32" s="6"/>
      <c r="J32" s="8"/>
    </row>
    <row r="33" spans="2:10" ht="15">
      <c r="B33" s="5"/>
      <c r="C33" s="6" t="s">
        <v>3</v>
      </c>
      <c r="D33" s="6"/>
      <c r="E33" s="8"/>
      <c r="G33" s="5"/>
      <c r="H33" s="6" t="s">
        <v>3</v>
      </c>
      <c r="I33" s="6"/>
      <c r="J33" s="8"/>
    </row>
    <row r="34" spans="1:10" ht="15.75" thickBot="1">
      <c r="A34">
        <v>23</v>
      </c>
      <c r="B34" s="10"/>
      <c r="C34" s="11" t="s">
        <v>232</v>
      </c>
      <c r="D34" s="11"/>
      <c r="E34" s="12"/>
      <c r="F34">
        <v>23</v>
      </c>
      <c r="G34" s="10"/>
      <c r="H34" s="11" t="s">
        <v>233</v>
      </c>
      <c r="I34" s="11"/>
      <c r="J34" s="12"/>
    </row>
    <row r="36" ht="15">
      <c r="D36" s="25" t="s">
        <v>720</v>
      </c>
    </row>
    <row r="37" ht="15">
      <c r="D37" s="25" t="s">
        <v>721</v>
      </c>
    </row>
    <row r="38" ht="15">
      <c r="D38" s="25" t="s">
        <v>722</v>
      </c>
    </row>
  </sheetData>
  <sheetProtection/>
  <hyperlinks>
    <hyperlink ref="D13" r:id="rId1" display="Aurore.Sail-Puyraud@ac-orleans-tours.fr"/>
    <hyperlink ref="D9" r:id="rId2" display="Rihab.Dib@ac-orleans-tours.fr"/>
    <hyperlink ref="D10" r:id="rId3" display="Nelly-Michelle.Chauvin@ac-orleans-tours.fr"/>
    <hyperlink ref="D3" r:id="rId4" display="Aurelie.Narbonne@ac-orleans-tours.fr"/>
    <hyperlink ref="D26" r:id="rId5" display="magali-isa.tramini@ac-orleans-tours.fr"/>
    <hyperlink ref="D14" r:id="rId6" display="Mahewa.Wansulama@ac-orleans-tours.fr"/>
    <hyperlink ref="D19" r:id="rId7" display="Guillaume.Masse@ac-orleans-tours.fr"/>
    <hyperlink ref="D8" r:id="rId8" display="Nathalie.Baudin@ac-orleans-tours.fr"/>
    <hyperlink ref="D2" r:id="rId9" display="Lucille.Brulet@ac-orleans-tours.fr"/>
    <hyperlink ref="D4" r:id="rId10" display="Sandrine.Aussourd@ac-orleans-tours.fr"/>
    <hyperlink ref="D20" r:id="rId11" display="Jean.Leroy@ac-orleans-tours.fr"/>
    <hyperlink ref="D11" r:id="rId12" display="Nelly.Desgardin@ac-orleans-tours.fr"/>
    <hyperlink ref="D5" r:id="rId13" display="Nicolas.Percy@ac-orleans-tours.fr"/>
    <hyperlink ref="D27" r:id="rId14" display="Gaelle-Maeva-Be.Devos@ac-orleans-tours.fr"/>
    <hyperlink ref="D12" r:id="rId15" display="Gaelle-Marie.Laute@ac-orleans-tours.fr"/>
    <hyperlink ref="D25" r:id="rId16" display="daniellepoulain@orange.fr"/>
    <hyperlink ref="D22" r:id="rId17" display="Bouchra.Zarki@ac-orleans-tours.fr"/>
    <hyperlink ref="D1" r:id="rId18" display="Lynda.Leffad@ac-orleans-tours.fr"/>
    <hyperlink ref="D21" r:id="rId19" display="Anna-Maria.Megiovanni@ac-orleans-tours.fr"/>
    <hyperlink ref="D23" r:id="rId20" display="Marjolaine.Pegon@ac-orleans-tours.fr"/>
    <hyperlink ref="D17" r:id="rId21" display="plodiel@wanadoo.fr"/>
    <hyperlink ref="D28" r:id="rId22" display="Eva.Daverdon@ac-orleans-tours.fr"/>
    <hyperlink ref="D29" r:id="rId23" display="Marie.Dellis@ac-orleans-tours.fr"/>
    <hyperlink ref="D24" r:id="rId24" display="Cinta.Michalowski@ac-orleans-tours.fr"/>
    <hyperlink ref="I21" r:id="rId25" display="Severine.Letissier@ac-orleans-tours.fr"/>
    <hyperlink ref="I3" r:id="rId26" display="Aline.Arrieudarre@ac-orleans-tours.fr"/>
    <hyperlink ref="D7" r:id="rId27" display="Romain.Alarcon@ac-orleans-tours.fr"/>
    <hyperlink ref="D16" r:id="rId28" display="Katia.Cheneau@ac-orleans-tours.fr"/>
    <hyperlink ref="D6" r:id="rId29" display="Guillaume.Gatefait@ac-orleans-tours.fr"/>
    <hyperlink ref="D18" r:id="rId30" display="Sylvie.Naudon@ac-orleans-tours.fr"/>
    <hyperlink ref="D15" r:id="rId31" display="celine.petit@ac-orleans-tous.fr"/>
    <hyperlink ref="I13" r:id="rId32" display="Johanne-Guiougou@hotmail.fr"/>
    <hyperlink ref="I22" r:id="rId33" display="Cindy.Marchand@ac-orleans-tours.fr"/>
    <hyperlink ref="I15" r:id="rId34" display="Claire.Hebrard@ac-orleans-tours.fr"/>
    <hyperlink ref="I24" r:id="rId35" display="Stephanie.Arnal@ac-orleans-tours.fr"/>
    <hyperlink ref="I25" r:id="rId36" display="Claire.Reffay@ac-orleans-tours.fr"/>
    <hyperlink ref="I28" r:id="rId37" display="Marie.Thevenin@ac-orleans-tours.fr"/>
    <hyperlink ref="I27" r:id="rId38" display="Laurence.Soler1@ac-orleans-tours.fr"/>
    <hyperlink ref="I12" r:id="rId39" display="Julien.Fleury@ac-orleans-tours.fr"/>
    <hyperlink ref="I6" r:id="rId40" display="Matthieu.Benet@ac-orleans-tours.fr"/>
    <hyperlink ref="I19" r:id="rId41" display="Aline.Le-Saux@ac-orleans-tours.fr"/>
    <hyperlink ref="I20" r:id="rId42" display="laetitia.lefort@ac-orleans-tours.fr"/>
    <hyperlink ref="I16" r:id="rId43" display="Mireille.Jeaumot@ac-orleans-tours.fr"/>
    <hyperlink ref="I2" r:id="rId44" display="Ismael.Ahouari@ac-orleans-tours.fr"/>
    <hyperlink ref="I1" r:id="rId45" display="Malika.Abouayach@ac-orleans-tours.fr"/>
    <hyperlink ref="I26" r:id="rId46" display="Graziella.Robert@ac-orleans-tours.fr"/>
    <hyperlink ref="I14" r:id="rId47" display="Helene.Hamelin@ac-orleans-tours.fr"/>
    <hyperlink ref="I29" r:id="rId48" display="Coralie.Ulysse@ac-lyon.fr"/>
    <hyperlink ref="I23" r:id="rId49" display="Stephane.Ollivier@ac-orleans-tours.fr"/>
    <hyperlink ref="I8" r:id="rId50" display="Yannick.Cahouet@ac-orleans-tours.fr"/>
    <hyperlink ref="I11" r:id="rId51" display="Fabienne.Ducatillion@ac-orleans-tours.fr"/>
    <hyperlink ref="I10" r:id="rId52" display="Aurore.Demaisons@ac-orleans-tours.fr"/>
    <hyperlink ref="I5" r:id="rId53" display="Christophe.Baudry@ac-orleans-tours.fr"/>
    <hyperlink ref="I17" r:id="rId54" display="Christophe.Laubie@ac-orleans-tours.fr"/>
    <hyperlink ref="I9" r:id="rId55" display="Agnes.crepat@ac-Orleans-tours.fr"/>
    <hyperlink ref="I7" r:id="rId56" display="Romain.Bonet@ac-orleans-tours.fr"/>
    <hyperlink ref="I4" r:id="rId57" display="Samia.Ayari@ac-orleans-tours.fr"/>
    <hyperlink ref="I18" r:id="rId58" display="Julie.Laugery@ac-orleans-tours.fr"/>
  </hyperlinks>
  <printOptions/>
  <pageMargins left="0.7" right="0.7" top="0.75" bottom="0.75" header="0.3" footer="0.3"/>
  <pageSetup horizontalDpi="600" verticalDpi="600" orientation="portrait" paperSize="9" r:id="rId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B35" sqref="B35"/>
    </sheetView>
  </sheetViews>
  <sheetFormatPr defaultColWidth="11.421875" defaultRowHeight="15"/>
  <cols>
    <col min="2" max="3" width="14.57421875" style="0" customWidth="1"/>
    <col min="4" max="4" width="42.28125" style="0" customWidth="1"/>
    <col min="5" max="5" width="42.140625" style="0" customWidth="1"/>
    <col min="6" max="7" width="14.57421875" style="0" customWidth="1"/>
  </cols>
  <sheetData>
    <row r="1" ht="15">
      <c r="A1" t="s">
        <v>821</v>
      </c>
    </row>
    <row r="2" ht="15">
      <c r="A2" t="s">
        <v>511</v>
      </c>
    </row>
    <row r="3" spans="1:6" ht="15">
      <c r="A3" t="s">
        <v>512</v>
      </c>
      <c r="B3" t="s">
        <v>235</v>
      </c>
      <c r="C3" t="s">
        <v>236</v>
      </c>
      <c r="D3" t="s">
        <v>237</v>
      </c>
      <c r="E3" t="s">
        <v>238</v>
      </c>
      <c r="F3" t="s">
        <v>822</v>
      </c>
    </row>
    <row r="4" spans="1:6" ht="15">
      <c r="A4" t="s">
        <v>513</v>
      </c>
      <c r="B4" t="s">
        <v>823</v>
      </c>
      <c r="C4" t="s">
        <v>824</v>
      </c>
      <c r="D4" t="s">
        <v>825</v>
      </c>
      <c r="E4" t="s">
        <v>826</v>
      </c>
      <c r="F4" t="s">
        <v>755</v>
      </c>
    </row>
    <row r="5" spans="1:6" ht="15">
      <c r="A5" t="s">
        <v>515</v>
      </c>
      <c r="B5" t="s">
        <v>400</v>
      </c>
      <c r="C5" t="s">
        <v>401</v>
      </c>
      <c r="D5" t="s">
        <v>402</v>
      </c>
      <c r="E5" t="s">
        <v>403</v>
      </c>
      <c r="F5" t="s">
        <v>755</v>
      </c>
    </row>
    <row r="6" spans="1:6" ht="15">
      <c r="A6" t="s">
        <v>517</v>
      </c>
      <c r="B6" t="s">
        <v>827</v>
      </c>
      <c r="C6" t="s">
        <v>313</v>
      </c>
      <c r="D6" t="s">
        <v>828</v>
      </c>
      <c r="E6" t="s">
        <v>829</v>
      </c>
      <c r="F6" t="s">
        <v>761</v>
      </c>
    </row>
    <row r="7" spans="1:6" ht="15">
      <c r="A7" t="s">
        <v>518</v>
      </c>
      <c r="B7" t="s">
        <v>477</v>
      </c>
      <c r="C7" t="s">
        <v>313</v>
      </c>
      <c r="D7" t="s">
        <v>478</v>
      </c>
      <c r="E7" t="s">
        <v>830</v>
      </c>
      <c r="F7" t="s">
        <v>761</v>
      </c>
    </row>
    <row r="8" spans="1:6" ht="15">
      <c r="A8" t="s">
        <v>522</v>
      </c>
      <c r="B8" t="s">
        <v>312</v>
      </c>
      <c r="C8" t="s">
        <v>313</v>
      </c>
      <c r="D8" t="s">
        <v>314</v>
      </c>
      <c r="E8" t="s">
        <v>315</v>
      </c>
      <c r="F8" t="s">
        <v>755</v>
      </c>
    </row>
    <row r="9" spans="1:6" ht="15">
      <c r="A9" t="s">
        <v>523</v>
      </c>
      <c r="B9" t="s">
        <v>441</v>
      </c>
      <c r="C9" t="s">
        <v>29</v>
      </c>
      <c r="D9" t="s">
        <v>655</v>
      </c>
      <c r="E9" t="s">
        <v>831</v>
      </c>
      <c r="F9" t="s">
        <v>761</v>
      </c>
    </row>
    <row r="10" spans="1:6" ht="15">
      <c r="A10" t="s">
        <v>525</v>
      </c>
      <c r="B10" t="s">
        <v>474</v>
      </c>
      <c r="C10" t="s">
        <v>475</v>
      </c>
      <c r="D10" t="s">
        <v>5</v>
      </c>
      <c r="E10" t="s">
        <v>476</v>
      </c>
      <c r="F10" t="s">
        <v>761</v>
      </c>
    </row>
    <row r="11" spans="1:6" ht="15">
      <c r="A11" t="s">
        <v>529</v>
      </c>
      <c r="B11" t="s">
        <v>832</v>
      </c>
      <c r="C11" t="s">
        <v>249</v>
      </c>
      <c r="D11" t="s">
        <v>833</v>
      </c>
      <c r="E11" t="s">
        <v>834</v>
      </c>
      <c r="F11" t="s">
        <v>755</v>
      </c>
    </row>
    <row r="12" spans="1:6" ht="15">
      <c r="A12" t="s">
        <v>531</v>
      </c>
      <c r="B12" t="s">
        <v>835</v>
      </c>
      <c r="C12" t="s">
        <v>103</v>
      </c>
      <c r="D12" t="s">
        <v>836</v>
      </c>
      <c r="E12" t="s">
        <v>837</v>
      </c>
      <c r="F12" t="s">
        <v>761</v>
      </c>
    </row>
    <row r="13" spans="1:6" ht="15">
      <c r="A13" t="s">
        <v>533</v>
      </c>
      <c r="B13" t="s">
        <v>484</v>
      </c>
      <c r="C13" t="s">
        <v>485</v>
      </c>
      <c r="D13" t="s">
        <v>838</v>
      </c>
      <c r="E13" t="s">
        <v>839</v>
      </c>
      <c r="F13" t="s">
        <v>770</v>
      </c>
    </row>
    <row r="14" spans="1:8" ht="15">
      <c r="A14" t="s">
        <v>534</v>
      </c>
      <c r="B14" t="s">
        <v>840</v>
      </c>
      <c r="C14" t="s">
        <v>74</v>
      </c>
      <c r="D14" t="s">
        <v>719</v>
      </c>
      <c r="E14" t="s">
        <v>584</v>
      </c>
      <c r="F14" t="s">
        <v>755</v>
      </c>
      <c r="H14" t="s">
        <v>819</v>
      </c>
    </row>
    <row r="15" spans="1:8" ht="15">
      <c r="A15" t="s">
        <v>539</v>
      </c>
      <c r="B15" t="s">
        <v>776</v>
      </c>
      <c r="C15" t="s">
        <v>777</v>
      </c>
      <c r="D15" t="s">
        <v>778</v>
      </c>
      <c r="E15" t="s">
        <v>779</v>
      </c>
      <c r="F15" t="s">
        <v>770</v>
      </c>
      <c r="H15" t="s">
        <v>723</v>
      </c>
    </row>
    <row r="16" spans="1:8" ht="15">
      <c r="A16" t="s">
        <v>544</v>
      </c>
      <c r="B16" t="s">
        <v>841</v>
      </c>
      <c r="C16" t="s">
        <v>249</v>
      </c>
      <c r="D16" t="s">
        <v>842</v>
      </c>
      <c r="E16" t="s">
        <v>843</v>
      </c>
      <c r="F16" t="s">
        <v>755</v>
      </c>
      <c r="H16" t="s">
        <v>721</v>
      </c>
    </row>
    <row r="17" spans="1:8" ht="15">
      <c r="A17" t="s">
        <v>546</v>
      </c>
      <c r="B17" t="s">
        <v>844</v>
      </c>
      <c r="C17" t="s">
        <v>845</v>
      </c>
      <c r="D17" t="s">
        <v>846</v>
      </c>
      <c r="E17" t="s">
        <v>847</v>
      </c>
      <c r="F17" t="s">
        <v>770</v>
      </c>
      <c r="H17" t="s">
        <v>725</v>
      </c>
    </row>
    <row r="18" spans="1:6" ht="15">
      <c r="A18" t="s">
        <v>548</v>
      </c>
      <c r="B18" t="s">
        <v>637</v>
      </c>
      <c r="C18" t="s">
        <v>130</v>
      </c>
      <c r="D18" t="s">
        <v>638</v>
      </c>
      <c r="E18" t="s">
        <v>639</v>
      </c>
      <c r="F18" t="s">
        <v>761</v>
      </c>
    </row>
    <row r="19" spans="1:6" ht="15">
      <c r="A19" t="s">
        <v>553</v>
      </c>
      <c r="B19" t="s">
        <v>848</v>
      </c>
      <c r="C19" t="s">
        <v>103</v>
      </c>
      <c r="D19" t="s">
        <v>849</v>
      </c>
      <c r="E19" t="s">
        <v>850</v>
      </c>
      <c r="F19" t="s">
        <v>770</v>
      </c>
    </row>
    <row r="20" spans="1:6" ht="15">
      <c r="A20" t="s">
        <v>554</v>
      </c>
      <c r="B20" t="s">
        <v>352</v>
      </c>
      <c r="C20" t="s">
        <v>353</v>
      </c>
      <c r="D20" t="s">
        <v>354</v>
      </c>
      <c r="E20" t="s">
        <v>355</v>
      </c>
      <c r="F20" t="s">
        <v>770</v>
      </c>
    </row>
    <row r="21" spans="1:6" ht="15">
      <c r="A21" t="s">
        <v>558</v>
      </c>
      <c r="B21" t="s">
        <v>851</v>
      </c>
      <c r="C21" t="s">
        <v>561</v>
      </c>
      <c r="D21" t="s">
        <v>852</v>
      </c>
      <c r="E21" t="s">
        <v>853</v>
      </c>
      <c r="F21" t="s">
        <v>770</v>
      </c>
    </row>
    <row r="22" spans="1:6" ht="15">
      <c r="A22" t="s">
        <v>559</v>
      </c>
      <c r="B22" t="s">
        <v>854</v>
      </c>
      <c r="C22" t="s">
        <v>855</v>
      </c>
      <c r="D22" t="s">
        <v>856</v>
      </c>
      <c r="E22" t="s">
        <v>857</v>
      </c>
      <c r="F22" t="s">
        <v>770</v>
      </c>
    </row>
    <row r="23" spans="1:6" ht="15">
      <c r="A23" t="s">
        <v>564</v>
      </c>
      <c r="B23" t="s">
        <v>263</v>
      </c>
      <c r="C23" t="s">
        <v>62</v>
      </c>
      <c r="D23" t="s">
        <v>264</v>
      </c>
      <c r="E23" t="s">
        <v>858</v>
      </c>
      <c r="F23" t="s">
        <v>755</v>
      </c>
    </row>
    <row r="24" spans="1:6" ht="15">
      <c r="A24" t="s">
        <v>568</v>
      </c>
      <c r="B24" t="s">
        <v>806</v>
      </c>
      <c r="C24" t="s">
        <v>157</v>
      </c>
      <c r="D24" t="s">
        <v>807</v>
      </c>
      <c r="E24" t="s">
        <v>307</v>
      </c>
      <c r="F24" t="s">
        <v>770</v>
      </c>
    </row>
    <row r="25" spans="1:6" ht="15">
      <c r="A25" t="s">
        <v>570</v>
      </c>
      <c r="B25" t="s">
        <v>859</v>
      </c>
      <c r="C25" t="s">
        <v>860</v>
      </c>
      <c r="D25" t="s">
        <v>861</v>
      </c>
      <c r="E25" t="s">
        <v>862</v>
      </c>
      <c r="F25" t="s">
        <v>755</v>
      </c>
    </row>
    <row r="26" spans="1:6" ht="15">
      <c r="A26" t="s">
        <v>571</v>
      </c>
      <c r="B26" t="s">
        <v>623</v>
      </c>
      <c r="C26" t="s">
        <v>624</v>
      </c>
      <c r="D26" t="s">
        <v>625</v>
      </c>
      <c r="E26" t="s">
        <v>863</v>
      </c>
      <c r="F26" t="s">
        <v>761</v>
      </c>
    </row>
    <row r="27" spans="1:6" ht="15">
      <c r="A27" t="s">
        <v>573</v>
      </c>
      <c r="B27" t="s">
        <v>25</v>
      </c>
      <c r="C27" t="s">
        <v>24</v>
      </c>
      <c r="D27" t="s">
        <v>864</v>
      </c>
      <c r="E27" t="s">
        <v>865</v>
      </c>
      <c r="F27" t="s">
        <v>755</v>
      </c>
    </row>
    <row r="28" spans="1:6" ht="15">
      <c r="A28" t="s">
        <v>577</v>
      </c>
      <c r="B28" t="s">
        <v>866</v>
      </c>
      <c r="C28" t="s">
        <v>867</v>
      </c>
      <c r="D28" t="s">
        <v>868</v>
      </c>
      <c r="E28" t="s">
        <v>869</v>
      </c>
      <c r="F28" t="s">
        <v>770</v>
      </c>
    </row>
    <row r="29" spans="1:6" ht="15">
      <c r="A29" t="s">
        <v>581</v>
      </c>
      <c r="B29" t="s">
        <v>176</v>
      </c>
      <c r="C29" t="s">
        <v>177</v>
      </c>
      <c r="D29" s="24" t="s">
        <v>314</v>
      </c>
      <c r="E29" t="s">
        <v>315</v>
      </c>
      <c r="F29" t="s">
        <v>761</v>
      </c>
    </row>
    <row r="32" ht="15">
      <c r="D32" t="s">
        <v>870</v>
      </c>
    </row>
  </sheetData>
  <sheetProtection/>
  <hyperlinks>
    <hyperlink ref="D29" r:id="rId1" display="isabelle.jolibois@ac-orleans-tours.fr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3:H26"/>
  <sheetViews>
    <sheetView tabSelected="1" zoomScalePageLayoutView="0" workbookViewId="0" topLeftCell="C1">
      <selection activeCell="D34" sqref="D34"/>
    </sheetView>
  </sheetViews>
  <sheetFormatPr defaultColWidth="11.421875" defaultRowHeight="15"/>
  <cols>
    <col min="4" max="4" width="15.28125" style="0" customWidth="1"/>
    <col min="5" max="5" width="35.140625" style="0" customWidth="1"/>
    <col min="6" max="6" width="31.421875" style="0" customWidth="1"/>
    <col min="7" max="7" width="28.28125" style="0" customWidth="1"/>
    <col min="8" max="8" width="47.421875" style="0" customWidth="1"/>
  </cols>
  <sheetData>
    <row r="3" spans="2:8" ht="15">
      <c r="B3" s="27" t="s">
        <v>425</v>
      </c>
      <c r="C3" s="27" t="s">
        <v>426</v>
      </c>
      <c r="D3" s="27" t="s">
        <v>431</v>
      </c>
      <c r="E3" s="27" t="s">
        <v>510</v>
      </c>
      <c r="F3" s="27" t="s">
        <v>494</v>
      </c>
      <c r="G3" s="27" t="s">
        <v>495</v>
      </c>
      <c r="H3" s="27" t="s">
        <v>430</v>
      </c>
    </row>
    <row r="4" spans="2:8" ht="15">
      <c r="B4" s="35">
        <v>43920</v>
      </c>
      <c r="C4" s="35" t="s">
        <v>428</v>
      </c>
      <c r="D4" s="36" t="s">
        <v>419</v>
      </c>
      <c r="E4" s="36" t="s">
        <v>424</v>
      </c>
      <c r="F4" s="28" t="s">
        <v>725</v>
      </c>
      <c r="G4" s="28" t="s">
        <v>725</v>
      </c>
      <c r="H4" s="28"/>
    </row>
    <row r="5" spans="2:8" ht="15">
      <c r="B5" s="35"/>
      <c r="C5" s="35"/>
      <c r="D5" s="36"/>
      <c r="E5" s="36"/>
      <c r="F5" s="28" t="s">
        <v>721</v>
      </c>
      <c r="G5" s="28" t="s">
        <v>721</v>
      </c>
      <c r="H5" s="28" t="s">
        <v>721</v>
      </c>
    </row>
    <row r="6" spans="2:8" ht="15">
      <c r="B6" s="35">
        <v>43921</v>
      </c>
      <c r="C6" s="35" t="s">
        <v>429</v>
      </c>
      <c r="D6" s="36" t="s">
        <v>420</v>
      </c>
      <c r="E6" s="36" t="s">
        <v>424</v>
      </c>
      <c r="F6" s="28" t="s">
        <v>725</v>
      </c>
      <c r="G6" s="28" t="s">
        <v>725</v>
      </c>
      <c r="H6" s="28" t="s">
        <v>725</v>
      </c>
    </row>
    <row r="7" spans="2:8" ht="15">
      <c r="B7" s="35"/>
      <c r="C7" s="35"/>
      <c r="D7" s="36"/>
      <c r="E7" s="36"/>
      <c r="F7" s="28" t="s">
        <v>721</v>
      </c>
      <c r="G7" s="28" t="s">
        <v>721</v>
      </c>
      <c r="H7" s="28"/>
    </row>
    <row r="8" spans="2:8" ht="15">
      <c r="B8" s="35">
        <v>43928</v>
      </c>
      <c r="C8" s="35" t="s">
        <v>428</v>
      </c>
      <c r="D8" s="36" t="s">
        <v>421</v>
      </c>
      <c r="E8" s="36" t="s">
        <v>424</v>
      </c>
      <c r="F8" s="28" t="s">
        <v>723</v>
      </c>
      <c r="G8" s="28" t="s">
        <v>723</v>
      </c>
      <c r="H8" s="28" t="s">
        <v>723</v>
      </c>
    </row>
    <row r="9" spans="2:8" ht="15">
      <c r="B9" s="35"/>
      <c r="C9" s="35"/>
      <c r="D9" s="36"/>
      <c r="E9" s="36"/>
      <c r="F9" s="28" t="s">
        <v>724</v>
      </c>
      <c r="G9" s="28" t="s">
        <v>724</v>
      </c>
      <c r="H9" s="28" t="s">
        <v>724</v>
      </c>
    </row>
    <row r="10" spans="2:8" ht="15">
      <c r="B10" s="35"/>
      <c r="C10" s="35"/>
      <c r="D10" s="36"/>
      <c r="E10" s="36"/>
      <c r="F10" s="28" t="s">
        <v>725</v>
      </c>
      <c r="G10" s="28" t="s">
        <v>725</v>
      </c>
      <c r="H10" s="28" t="s">
        <v>725</v>
      </c>
    </row>
    <row r="11" spans="2:8" ht="15">
      <c r="B11" s="35">
        <v>43951</v>
      </c>
      <c r="C11" s="35" t="s">
        <v>427</v>
      </c>
      <c r="D11" s="36" t="s">
        <v>432</v>
      </c>
      <c r="E11" s="36" t="s">
        <v>424</v>
      </c>
      <c r="F11" s="34" t="s">
        <v>721</v>
      </c>
      <c r="G11" s="28" t="s">
        <v>721</v>
      </c>
      <c r="H11" s="28" t="s">
        <v>721</v>
      </c>
    </row>
    <row r="12" spans="2:8" ht="15">
      <c r="B12" s="35"/>
      <c r="C12" s="35"/>
      <c r="D12" s="36"/>
      <c r="E12" s="36"/>
      <c r="F12" s="28" t="s">
        <v>723</v>
      </c>
      <c r="G12" s="28" t="s">
        <v>723</v>
      </c>
      <c r="H12" s="28" t="s">
        <v>723</v>
      </c>
    </row>
    <row r="13" spans="2:8" ht="15">
      <c r="B13" s="35"/>
      <c r="C13" s="35"/>
      <c r="D13" s="36"/>
      <c r="E13" s="36"/>
      <c r="F13" s="28" t="s">
        <v>724</v>
      </c>
      <c r="G13" s="28" t="s">
        <v>724</v>
      </c>
      <c r="H13" s="28" t="s">
        <v>724</v>
      </c>
    </row>
    <row r="14" spans="2:8" ht="15">
      <c r="B14" s="35"/>
      <c r="C14" s="35"/>
      <c r="D14" s="36"/>
      <c r="E14" s="36"/>
      <c r="F14" s="28" t="s">
        <v>725</v>
      </c>
      <c r="G14" s="28" t="s">
        <v>725</v>
      </c>
      <c r="H14" s="28" t="s">
        <v>725</v>
      </c>
    </row>
    <row r="15" spans="2:8" ht="15">
      <c r="B15" s="35">
        <v>43956</v>
      </c>
      <c r="C15" s="35" t="s">
        <v>427</v>
      </c>
      <c r="D15" s="36" t="s">
        <v>422</v>
      </c>
      <c r="E15" s="36" t="s">
        <v>424</v>
      </c>
      <c r="F15" s="28" t="s">
        <v>726</v>
      </c>
      <c r="G15" s="28" t="s">
        <v>726</v>
      </c>
      <c r="H15" s="28" t="s">
        <v>726</v>
      </c>
    </row>
    <row r="16" spans="2:8" ht="15">
      <c r="B16" s="35"/>
      <c r="C16" s="35"/>
      <c r="D16" s="36"/>
      <c r="E16" s="36"/>
      <c r="F16" s="28" t="s">
        <v>746</v>
      </c>
      <c r="G16" s="28" t="s">
        <v>725</v>
      </c>
      <c r="H16" s="28" t="s">
        <v>746</v>
      </c>
    </row>
    <row r="17" spans="2:8" ht="15">
      <c r="B17" s="35">
        <v>43958</v>
      </c>
      <c r="C17" s="35" t="s">
        <v>428</v>
      </c>
      <c r="D17" s="36" t="s">
        <v>423</v>
      </c>
      <c r="E17" s="36" t="s">
        <v>424</v>
      </c>
      <c r="F17" s="28"/>
      <c r="G17" s="28" t="s">
        <v>721</v>
      </c>
      <c r="H17" s="28" t="s">
        <v>721</v>
      </c>
    </row>
    <row r="18" spans="2:8" ht="15">
      <c r="B18" s="35"/>
      <c r="C18" s="35"/>
      <c r="D18" s="36"/>
      <c r="E18" s="36"/>
      <c r="F18" s="28" t="s">
        <v>723</v>
      </c>
      <c r="G18" s="28" t="s">
        <v>723</v>
      </c>
      <c r="H18" s="28" t="s">
        <v>723</v>
      </c>
    </row>
    <row r="19" spans="2:8" ht="15">
      <c r="B19" s="35"/>
      <c r="C19" s="35"/>
      <c r="D19" s="36"/>
      <c r="E19" s="36"/>
      <c r="F19" s="28" t="s">
        <v>724</v>
      </c>
      <c r="G19" s="28" t="s">
        <v>724</v>
      </c>
      <c r="H19" s="28" t="s">
        <v>724</v>
      </c>
    </row>
    <row r="20" spans="2:8" ht="15">
      <c r="B20" s="35"/>
      <c r="C20" s="35"/>
      <c r="D20" s="36"/>
      <c r="E20" s="36"/>
      <c r="F20" s="28"/>
      <c r="G20" s="28" t="s">
        <v>725</v>
      </c>
      <c r="H20" s="28" t="s">
        <v>725</v>
      </c>
    </row>
    <row r="21" spans="3:8" ht="15">
      <c r="C21" s="35" t="s">
        <v>428</v>
      </c>
      <c r="D21" s="36" t="s">
        <v>871</v>
      </c>
      <c r="E21" s="36" t="s">
        <v>424</v>
      </c>
      <c r="F21" s="34" t="s">
        <v>723</v>
      </c>
      <c r="G21" s="34" t="s">
        <v>723</v>
      </c>
      <c r="H21" s="34" t="s">
        <v>723</v>
      </c>
    </row>
    <row r="22" spans="3:8" ht="15">
      <c r="C22" s="35"/>
      <c r="D22" s="36"/>
      <c r="E22" s="36"/>
      <c r="F22" s="34" t="s">
        <v>721</v>
      </c>
      <c r="G22" s="34" t="s">
        <v>721</v>
      </c>
      <c r="H22" s="34" t="s">
        <v>721</v>
      </c>
    </row>
    <row r="23" spans="3:8" ht="15">
      <c r="C23" s="35"/>
      <c r="D23" s="36"/>
      <c r="E23" s="36"/>
      <c r="F23" s="34" t="s">
        <v>725</v>
      </c>
      <c r="G23" s="34" t="s">
        <v>725</v>
      </c>
      <c r="H23" s="34" t="s">
        <v>725</v>
      </c>
    </row>
    <row r="24" spans="3:8" ht="15">
      <c r="C24" s="35" t="s">
        <v>427</v>
      </c>
      <c r="D24" s="36" t="s">
        <v>872</v>
      </c>
      <c r="E24" s="36" t="s">
        <v>424</v>
      </c>
      <c r="F24" s="34" t="s">
        <v>723</v>
      </c>
      <c r="G24" s="34" t="s">
        <v>723</v>
      </c>
      <c r="H24" s="34" t="s">
        <v>723</v>
      </c>
    </row>
    <row r="25" spans="3:8" ht="15">
      <c r="C25" s="35"/>
      <c r="D25" s="36"/>
      <c r="E25" s="36"/>
      <c r="F25" s="34" t="s">
        <v>721</v>
      </c>
      <c r="G25" s="34" t="s">
        <v>721</v>
      </c>
      <c r="H25" s="34" t="s">
        <v>721</v>
      </c>
    </row>
    <row r="26" spans="3:8" ht="15">
      <c r="C26" s="35"/>
      <c r="D26" s="36"/>
      <c r="E26" s="36"/>
      <c r="F26" s="34" t="s">
        <v>725</v>
      </c>
      <c r="G26" s="34" t="s">
        <v>725</v>
      </c>
      <c r="H26" s="34" t="s">
        <v>725</v>
      </c>
    </row>
  </sheetData>
  <sheetProtection/>
  <mergeCells count="30">
    <mergeCell ref="B4:B5"/>
    <mergeCell ref="C4:C5"/>
    <mergeCell ref="D4:D5"/>
    <mergeCell ref="E4:E5"/>
    <mergeCell ref="B6:B7"/>
    <mergeCell ref="C6:C7"/>
    <mergeCell ref="D6:D7"/>
    <mergeCell ref="E6:E7"/>
    <mergeCell ref="E8:E10"/>
    <mergeCell ref="D8:D10"/>
    <mergeCell ref="C8:C10"/>
    <mergeCell ref="B8:B10"/>
    <mergeCell ref="B11:B14"/>
    <mergeCell ref="C11:C14"/>
    <mergeCell ref="D11:D14"/>
    <mergeCell ref="E11:E14"/>
    <mergeCell ref="E15:E16"/>
    <mergeCell ref="E17:E20"/>
    <mergeCell ref="D17:D20"/>
    <mergeCell ref="C17:C20"/>
    <mergeCell ref="B17:B20"/>
    <mergeCell ref="B15:B16"/>
    <mergeCell ref="C15:C16"/>
    <mergeCell ref="D15:D16"/>
    <mergeCell ref="C21:C23"/>
    <mergeCell ref="D21:D23"/>
    <mergeCell ref="E21:E23"/>
    <mergeCell ref="C24:C26"/>
    <mergeCell ref="D24:D26"/>
    <mergeCell ref="E24:E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D38" sqref="D38"/>
    </sheetView>
  </sheetViews>
  <sheetFormatPr defaultColWidth="11.421875" defaultRowHeight="15"/>
  <cols>
    <col min="1" max="1" width="6.00390625" style="0" customWidth="1"/>
    <col min="2" max="2" width="16.57421875" style="0" customWidth="1"/>
    <col min="3" max="3" width="18.57421875" style="0" customWidth="1"/>
    <col min="4" max="4" width="46.140625" style="0" customWidth="1"/>
    <col min="5" max="5" width="54.28125" style="0" customWidth="1"/>
    <col min="6" max="6" width="7.8515625" style="0" customWidth="1"/>
    <col min="7" max="7" width="17.28125" style="0" customWidth="1"/>
    <col min="8" max="8" width="20.7109375" style="0" customWidth="1"/>
    <col min="9" max="9" width="39.57421875" style="0" customWidth="1"/>
    <col min="10" max="10" width="46.421875" style="0" customWidth="1"/>
  </cols>
  <sheetData>
    <row r="1" spans="1:6" ht="15">
      <c r="A1" t="s">
        <v>222</v>
      </c>
      <c r="B1" s="19" t="s">
        <v>37</v>
      </c>
      <c r="C1" s="20" t="s">
        <v>38</v>
      </c>
      <c r="D1" s="7" t="s">
        <v>35</v>
      </c>
      <c r="E1" s="8" t="s">
        <v>196</v>
      </c>
      <c r="F1" s="15"/>
    </row>
    <row r="2" spans="1:6" ht="15">
      <c r="A2" t="s">
        <v>222</v>
      </c>
      <c r="B2" s="19" t="s">
        <v>14</v>
      </c>
      <c r="C2" s="20" t="s">
        <v>15</v>
      </c>
      <c r="D2" s="7" t="s">
        <v>13</v>
      </c>
      <c r="E2" s="8" t="s">
        <v>16</v>
      </c>
      <c r="F2" s="15"/>
    </row>
    <row r="3" spans="1:6" ht="15">
      <c r="A3" t="s">
        <v>222</v>
      </c>
      <c r="B3" s="19" t="s">
        <v>40</v>
      </c>
      <c r="C3" s="20" t="s">
        <v>41</v>
      </c>
      <c r="D3" s="7" t="s">
        <v>39</v>
      </c>
      <c r="E3" s="8" t="s">
        <v>197</v>
      </c>
      <c r="F3" s="15"/>
    </row>
    <row r="4" spans="1:6" ht="15">
      <c r="A4" t="s">
        <v>222</v>
      </c>
      <c r="B4" s="19" t="s">
        <v>49</v>
      </c>
      <c r="C4" s="20" t="s">
        <v>50</v>
      </c>
      <c r="D4" s="7" t="s">
        <v>47</v>
      </c>
      <c r="E4" s="8" t="s">
        <v>48</v>
      </c>
      <c r="F4" s="15"/>
    </row>
    <row r="5" spans="1:6" ht="15">
      <c r="A5" t="s">
        <v>222</v>
      </c>
      <c r="B5" s="19" t="s">
        <v>100</v>
      </c>
      <c r="C5" s="20" t="s">
        <v>29</v>
      </c>
      <c r="D5" s="7" t="s">
        <v>98</v>
      </c>
      <c r="E5" s="8" t="s">
        <v>99</v>
      </c>
      <c r="F5" s="15"/>
    </row>
    <row r="6" spans="1:6" ht="15">
      <c r="A6" t="s">
        <v>222</v>
      </c>
      <c r="B6" s="19" t="s">
        <v>9</v>
      </c>
      <c r="C6" s="20" t="s">
        <v>10</v>
      </c>
      <c r="D6" s="7" t="s">
        <v>5</v>
      </c>
      <c r="E6" t="s">
        <v>476</v>
      </c>
      <c r="F6" s="15"/>
    </row>
    <row r="7" spans="1:6" ht="15">
      <c r="A7" t="s">
        <v>222</v>
      </c>
      <c r="B7" s="19" t="s">
        <v>11</v>
      </c>
      <c r="C7" s="20" t="s">
        <v>12</v>
      </c>
      <c r="D7" s="7" t="s">
        <v>6</v>
      </c>
      <c r="E7" s="8" t="s">
        <v>21</v>
      </c>
      <c r="F7" s="15"/>
    </row>
    <row r="8" spans="1:6" ht="15">
      <c r="A8" t="s">
        <v>222</v>
      </c>
      <c r="B8" s="19" t="s">
        <v>46</v>
      </c>
      <c r="C8" s="20" t="s">
        <v>12</v>
      </c>
      <c r="D8" s="7" t="s">
        <v>45</v>
      </c>
      <c r="E8" s="8" t="s">
        <v>199</v>
      </c>
      <c r="F8" s="15"/>
    </row>
    <row r="9" spans="1:6" ht="15">
      <c r="A9" t="s">
        <v>222</v>
      </c>
      <c r="B9" s="19" t="s">
        <v>55</v>
      </c>
      <c r="C9" s="20" t="s">
        <v>53</v>
      </c>
      <c r="D9" s="7" t="s">
        <v>54</v>
      </c>
      <c r="E9" s="8" t="s">
        <v>201</v>
      </c>
      <c r="F9" s="15"/>
    </row>
    <row r="10" spans="1:6" ht="15">
      <c r="A10" t="s">
        <v>222</v>
      </c>
      <c r="B10" s="19" t="s">
        <v>7</v>
      </c>
      <c r="C10" s="20" t="s">
        <v>8</v>
      </c>
      <c r="D10" s="7" t="s">
        <v>4</v>
      </c>
      <c r="E10" s="8" t="s">
        <v>22</v>
      </c>
      <c r="F10" s="15"/>
    </row>
    <row r="11" spans="1:6" ht="15">
      <c r="A11" t="s">
        <v>222</v>
      </c>
      <c r="B11" s="19" t="s">
        <v>30</v>
      </c>
      <c r="C11" s="20" t="s">
        <v>29</v>
      </c>
      <c r="D11" s="7" t="s">
        <v>27</v>
      </c>
      <c r="E11" s="9" t="s">
        <v>227</v>
      </c>
      <c r="F11" s="15"/>
    </row>
    <row r="12" spans="1:6" ht="15">
      <c r="A12" t="s">
        <v>222</v>
      </c>
      <c r="B12" s="19" t="s">
        <v>43</v>
      </c>
      <c r="C12" s="20" t="s">
        <v>44</v>
      </c>
      <c r="D12" s="7" t="s">
        <v>42</v>
      </c>
      <c r="E12" s="8" t="s">
        <v>198</v>
      </c>
      <c r="F12" s="15"/>
    </row>
    <row r="13" spans="1:6" ht="15">
      <c r="A13" t="s">
        <v>222</v>
      </c>
      <c r="B13" s="19" t="s">
        <v>67</v>
      </c>
      <c r="C13" s="20" t="s">
        <v>68</v>
      </c>
      <c r="D13" s="7" t="s">
        <v>69</v>
      </c>
      <c r="E13" s="8" t="s">
        <v>66</v>
      </c>
      <c r="F13" s="15"/>
    </row>
    <row r="14" spans="1:6" ht="15">
      <c r="A14" t="s">
        <v>222</v>
      </c>
      <c r="B14" s="19" t="s">
        <v>61</v>
      </c>
      <c r="C14" s="20" t="s">
        <v>62</v>
      </c>
      <c r="D14" s="7" t="s">
        <v>60</v>
      </c>
      <c r="E14" s="8" t="s">
        <v>202</v>
      </c>
      <c r="F14" s="15"/>
    </row>
    <row r="15" spans="1:6" ht="15">
      <c r="A15" t="s">
        <v>222</v>
      </c>
      <c r="B15" s="19" t="s">
        <v>83</v>
      </c>
      <c r="C15" s="20" t="s">
        <v>84</v>
      </c>
      <c r="D15" s="7" t="s">
        <v>82</v>
      </c>
      <c r="E15" s="8" t="s">
        <v>206</v>
      </c>
      <c r="F15" s="15"/>
    </row>
    <row r="16" spans="1:6" ht="15">
      <c r="A16" t="s">
        <v>222</v>
      </c>
      <c r="B16" s="19" t="s">
        <v>56</v>
      </c>
      <c r="C16" s="20" t="s">
        <v>57</v>
      </c>
      <c r="D16" s="7" t="s">
        <v>59</v>
      </c>
      <c r="E16" s="8" t="s">
        <v>58</v>
      </c>
      <c r="F16" s="15"/>
    </row>
    <row r="17" spans="1:6" ht="15">
      <c r="A17" t="s">
        <v>222</v>
      </c>
      <c r="B17" s="19" t="s">
        <v>18</v>
      </c>
      <c r="C17" s="20" t="s">
        <v>19</v>
      </c>
      <c r="D17" s="7" t="s">
        <v>17</v>
      </c>
      <c r="E17" s="8" t="s">
        <v>20</v>
      </c>
      <c r="F17" s="15"/>
    </row>
    <row r="18" spans="1:6" ht="15">
      <c r="A18" t="s">
        <v>222</v>
      </c>
      <c r="B18" s="19" t="s">
        <v>52</v>
      </c>
      <c r="C18" s="20" t="s">
        <v>53</v>
      </c>
      <c r="D18" s="7" t="s">
        <v>51</v>
      </c>
      <c r="E18" s="8" t="s">
        <v>200</v>
      </c>
      <c r="F18" s="15"/>
    </row>
    <row r="19" spans="1:5" ht="15">
      <c r="A19" t="s">
        <v>222</v>
      </c>
      <c r="B19" s="19" t="s">
        <v>147</v>
      </c>
      <c r="C19" s="23" t="s">
        <v>148</v>
      </c>
      <c r="D19" s="7" t="s">
        <v>146</v>
      </c>
      <c r="E19" s="8" t="s">
        <v>145</v>
      </c>
    </row>
    <row r="20" spans="1:5" ht="15">
      <c r="A20" t="s">
        <v>222</v>
      </c>
      <c r="B20" s="19" t="s">
        <v>176</v>
      </c>
      <c r="C20" s="23" t="s">
        <v>177</v>
      </c>
      <c r="D20" s="7" t="s">
        <v>174</v>
      </c>
      <c r="E20" s="8" t="s">
        <v>175</v>
      </c>
    </row>
    <row r="21" spans="1:7" ht="15">
      <c r="A21" t="s">
        <v>222</v>
      </c>
      <c r="B21" s="19" t="s">
        <v>135</v>
      </c>
      <c r="C21" s="23" t="s">
        <v>136</v>
      </c>
      <c r="D21" s="7" t="s">
        <v>134</v>
      </c>
      <c r="E21" s="8" t="s">
        <v>188</v>
      </c>
      <c r="G21" s="25" t="s">
        <v>720</v>
      </c>
    </row>
    <row r="22" spans="1:7" ht="15">
      <c r="A22" t="s">
        <v>222</v>
      </c>
      <c r="B22" s="19" t="s">
        <v>183</v>
      </c>
      <c r="C22" s="23" t="s">
        <v>94</v>
      </c>
      <c r="D22" s="7" t="s">
        <v>182</v>
      </c>
      <c r="E22" s="8" t="s">
        <v>189</v>
      </c>
      <c r="G22" s="25" t="s">
        <v>721</v>
      </c>
    </row>
    <row r="23" spans="1:7" ht="15">
      <c r="A23" t="s">
        <v>222</v>
      </c>
      <c r="B23" s="19" t="s">
        <v>108</v>
      </c>
      <c r="C23" s="20" t="s">
        <v>109</v>
      </c>
      <c r="D23" s="7" t="s">
        <v>107</v>
      </c>
      <c r="E23" s="8" t="s">
        <v>36</v>
      </c>
      <c r="G23" s="25" t="s">
        <v>722</v>
      </c>
    </row>
    <row r="24" spans="1:5" ht="15">
      <c r="A24" t="s">
        <v>222</v>
      </c>
      <c r="B24" s="19" t="s">
        <v>156</v>
      </c>
      <c r="C24" s="23" t="s">
        <v>157</v>
      </c>
      <c r="D24" s="7" t="s">
        <v>155</v>
      </c>
      <c r="E24" s="8" t="s">
        <v>193</v>
      </c>
    </row>
    <row r="25" spans="1:5" ht="15">
      <c r="A25" t="s">
        <v>222</v>
      </c>
      <c r="B25" s="19" t="s">
        <v>231</v>
      </c>
      <c r="C25" s="23" t="s">
        <v>144</v>
      </c>
      <c r="D25" s="7" t="s">
        <v>143</v>
      </c>
      <c r="E25" s="8" t="s">
        <v>217</v>
      </c>
    </row>
    <row r="26" spans="1:5" ht="15">
      <c r="A26" t="s">
        <v>222</v>
      </c>
      <c r="B26" s="19" t="s">
        <v>179</v>
      </c>
      <c r="C26" s="23" t="s">
        <v>177</v>
      </c>
      <c r="D26" s="7" t="s">
        <v>178</v>
      </c>
      <c r="E26" s="8" t="s">
        <v>22</v>
      </c>
    </row>
    <row r="27" spans="1:5" ht="15">
      <c r="A27" t="s">
        <v>222</v>
      </c>
      <c r="B27" s="19" t="s">
        <v>218</v>
      </c>
      <c r="C27" s="23" t="s">
        <v>226</v>
      </c>
      <c r="D27" s="7" t="s">
        <v>220</v>
      </c>
      <c r="E27" s="8" t="s">
        <v>219</v>
      </c>
    </row>
    <row r="28" spans="1:5" ht="15">
      <c r="A28" t="s">
        <v>222</v>
      </c>
      <c r="B28" s="19" t="s">
        <v>139</v>
      </c>
      <c r="C28" s="23" t="s">
        <v>91</v>
      </c>
      <c r="D28" s="7" t="s">
        <v>138</v>
      </c>
      <c r="E28" s="8" t="s">
        <v>137</v>
      </c>
    </row>
    <row r="29" spans="1:5" ht="15">
      <c r="A29" t="s">
        <v>222</v>
      </c>
      <c r="B29" s="19" t="s">
        <v>141</v>
      </c>
      <c r="C29" s="23" t="s">
        <v>142</v>
      </c>
      <c r="D29" s="7" t="s">
        <v>140</v>
      </c>
      <c r="E29" s="8" t="s">
        <v>194</v>
      </c>
    </row>
    <row r="30" spans="1:5" ht="15">
      <c r="A30" t="s">
        <v>222</v>
      </c>
      <c r="B30" s="19" t="s">
        <v>112</v>
      </c>
      <c r="C30" s="23" t="s">
        <v>113</v>
      </c>
      <c r="D30" s="7" t="s">
        <v>111</v>
      </c>
      <c r="E30" s="8" t="s">
        <v>110</v>
      </c>
    </row>
    <row r="31" spans="1:5" ht="15">
      <c r="A31" t="s">
        <v>222</v>
      </c>
      <c r="B31" s="19" t="s">
        <v>120</v>
      </c>
      <c r="C31" s="23" t="s">
        <v>121</v>
      </c>
      <c r="D31" s="7" t="s">
        <v>119</v>
      </c>
      <c r="E31" s="9" t="s">
        <v>118</v>
      </c>
    </row>
    <row r="32" spans="1:5" ht="15">
      <c r="A32" t="s">
        <v>222</v>
      </c>
      <c r="B32" s="19" t="s">
        <v>124</v>
      </c>
      <c r="C32" s="23" t="s">
        <v>117</v>
      </c>
      <c r="D32" s="7" t="s">
        <v>123</v>
      </c>
      <c r="E32" s="8" t="s">
        <v>122</v>
      </c>
    </row>
    <row r="33" spans="1:5" ht="15">
      <c r="A33" t="s">
        <v>222</v>
      </c>
      <c r="B33" s="19" t="s">
        <v>127</v>
      </c>
      <c r="C33" s="23" t="s">
        <v>81</v>
      </c>
      <c r="D33" s="7" t="s">
        <v>125</v>
      </c>
      <c r="E33" s="8" t="s">
        <v>126</v>
      </c>
    </row>
    <row r="34" spans="1:5" ht="15">
      <c r="A34" t="s">
        <v>222</v>
      </c>
      <c r="B34" s="19" t="s">
        <v>228</v>
      </c>
      <c r="C34" s="23" t="s">
        <v>230</v>
      </c>
      <c r="D34" s="7" t="s">
        <v>229</v>
      </c>
      <c r="E34" s="8"/>
    </row>
    <row r="35" spans="1:5" ht="15">
      <c r="A35">
        <v>34</v>
      </c>
      <c r="B35" s="21"/>
      <c r="C35" s="22"/>
      <c r="D35" s="7"/>
      <c r="E35" s="8"/>
    </row>
    <row r="36" spans="2:5" ht="15">
      <c r="B36" s="13" t="s">
        <v>0</v>
      </c>
      <c r="C36" s="14" t="s">
        <v>1</v>
      </c>
      <c r="D36" s="14" t="s">
        <v>2</v>
      </c>
      <c r="E36" s="8"/>
    </row>
    <row r="37" spans="2:5" ht="15">
      <c r="B37" s="5"/>
      <c r="C37" s="6"/>
      <c r="D37" s="6"/>
      <c r="E37" s="8"/>
    </row>
    <row r="38" spans="2:5" ht="15">
      <c r="B38" s="5"/>
      <c r="C38" s="6"/>
      <c r="D38" s="6" t="s">
        <v>875</v>
      </c>
      <c r="E38" s="8"/>
    </row>
    <row r="39" spans="2:5" ht="15.75" thickBot="1">
      <c r="B39" s="10"/>
      <c r="C39" s="11"/>
      <c r="D39" s="11"/>
      <c r="E39" s="12"/>
    </row>
  </sheetData>
  <sheetProtection/>
  <hyperlinks>
    <hyperlink ref="D10" r:id="rId1" display="Aurore.Sail-Puyraud@ac-orleans-tours.fr"/>
    <hyperlink ref="D6" r:id="rId2" display="Rihab.Dib@ac-orleans-tours.fr"/>
    <hyperlink ref="D7" r:id="rId3" display="Nelly-Michelle.Chauvin@ac-orleans-tours.fr"/>
    <hyperlink ref="D2" r:id="rId4" display="Aurelie.Narbonne@ac-orleans-tours.fr"/>
    <hyperlink ref="D17" r:id="rId5" display="magali-isa.tramini@ac-orleans-tours.fr"/>
    <hyperlink ref="D11" r:id="rId6" display="Guillaume.Masse@ac-orleans-tours.fr"/>
    <hyperlink ref="D1" r:id="rId7" display="Lucille.Brulet@ac-orleans-tours.fr"/>
    <hyperlink ref="D3" r:id="rId8" display="Sandrine.Aussourd@ac-orleans-tours.fr"/>
    <hyperlink ref="D12" r:id="rId9" display="Jean.Leroy@ac-orleans-tours.fr"/>
    <hyperlink ref="D8" r:id="rId10" display="Nelly.Desgardin@ac-orleans-tours.fr"/>
    <hyperlink ref="D4" r:id="rId11" display="Nicolas.Percy@ac-orleans-tours.fr"/>
    <hyperlink ref="D18" r:id="rId12" display="Gaelle-Maeva-Be.Devos@ac-orleans-tours.fr"/>
    <hyperlink ref="D9" r:id="rId13" display="Gaelle-Marie.Laute@ac-orleans-tours.fr"/>
    <hyperlink ref="D16" r:id="rId14" display="daniellepoulain@orange.fr"/>
    <hyperlink ref="D14" r:id="rId15" display="Bouchra.Zarki@ac-orleans-tours.fr"/>
    <hyperlink ref="D13" r:id="rId16" display="Anna-Maria.Megiovanni@ac-orleans-tours.fr"/>
    <hyperlink ref="D15" r:id="rId17" display="Cinta.Michalowski@ac-orleans-tours.fr"/>
    <hyperlink ref="D5" r:id="rId18" display="Guillaume.Gatefait@ac-orleans-tours.fr"/>
    <hyperlink ref="D23" r:id="rId19" display="Johanne-Guiougou@hotmail.fr"/>
    <hyperlink ref="D30" r:id="rId20" display="Cindy.Marchand@ac-orleans-tours.fr"/>
    <hyperlink ref="D31" r:id="rId21" display="Stephanie.Arnal@ac-orleans-tours.fr"/>
    <hyperlink ref="D32" r:id="rId22" display="Claire.Reffay@ac-orleans-tours.fr"/>
    <hyperlink ref="D33" r:id="rId23" display="Marie.Thevenin@ac-orleans-tours.fr"/>
    <hyperlink ref="D21" r:id="rId24" display="Matthieu.Benet@ac-orleans-tours.fr"/>
    <hyperlink ref="D28" r:id="rId25" display="Aline.Le-Saux@ac-orleans-tours.fr"/>
    <hyperlink ref="D29" r:id="rId26" display="laetitia.lefort@ac-orleans-tours.fr"/>
    <hyperlink ref="D25" r:id="rId27" display="Mireille.Jeaumot@ac-orleans-tours.fr"/>
    <hyperlink ref="D19" r:id="rId28" display="Ismael.Ahouari@ac-orleans-tours.fr"/>
    <hyperlink ref="D24" r:id="rId29" display="Helene.Hamelin@ac-orleans-tours.fr"/>
    <hyperlink ref="D20" r:id="rId30" display="Christophe.Baudry@ac-orleans-tours.fr"/>
    <hyperlink ref="D26" r:id="rId31" display="Christophe.Laubie@ac-orleans-tours.fr"/>
    <hyperlink ref="D22" r:id="rId32" display="Romain.Bonet@ac-orleans-tours.fr"/>
    <hyperlink ref="D27" r:id="rId33" display="Julie.Laugery@ac-orleans-tours.fr"/>
    <hyperlink ref="D34" r:id="rId34" display="annealmeida2008@gmail.com"/>
  </hyperlinks>
  <printOptions/>
  <pageMargins left="0.7" right="0.7" top="0.75" bottom="0.75" header="0.3" footer="0.3"/>
  <pageSetup horizontalDpi="600" verticalDpi="600" orientation="portrait" paperSize="9" r:id="rId35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9">
      <selection activeCell="G16" sqref="G16:G18"/>
    </sheetView>
  </sheetViews>
  <sheetFormatPr defaultColWidth="11.421875" defaultRowHeight="15"/>
  <cols>
    <col min="2" max="2" width="16.421875" style="0" customWidth="1"/>
    <col min="3" max="3" width="17.00390625" style="0" customWidth="1"/>
    <col min="4" max="4" width="42.7109375" style="0" customWidth="1"/>
    <col min="5" max="5" width="75.8515625" style="0" customWidth="1"/>
  </cols>
  <sheetData>
    <row r="1" spans="1:5" ht="15">
      <c r="A1" t="s">
        <v>234</v>
      </c>
      <c r="B1" t="s">
        <v>235</v>
      </c>
      <c r="C1" t="s">
        <v>236</v>
      </c>
      <c r="D1" t="s">
        <v>237</v>
      </c>
      <c r="E1" t="s">
        <v>238</v>
      </c>
    </row>
    <row r="2" spans="1:5" ht="15">
      <c r="A2" t="s">
        <v>222</v>
      </c>
      <c r="B2" t="s">
        <v>239</v>
      </c>
      <c r="C2" t="s">
        <v>240</v>
      </c>
      <c r="D2" t="s">
        <v>241</v>
      </c>
      <c r="E2" t="s">
        <v>242</v>
      </c>
    </row>
    <row r="3" spans="2:5" ht="15">
      <c r="B3" t="s">
        <v>243</v>
      </c>
      <c r="C3" t="s">
        <v>244</v>
      </c>
      <c r="D3" t="s">
        <v>245</v>
      </c>
      <c r="E3" t="s">
        <v>246</v>
      </c>
    </row>
    <row r="4" spans="1:5" ht="15">
      <c r="A4" t="s">
        <v>222</v>
      </c>
      <c r="B4" t="s">
        <v>67</v>
      </c>
      <c r="C4" t="s">
        <v>68</v>
      </c>
      <c r="D4" t="s">
        <v>69</v>
      </c>
      <c r="E4" t="s">
        <v>247</v>
      </c>
    </row>
    <row r="5" spans="1:5" ht="15">
      <c r="A5" t="s">
        <v>222</v>
      </c>
      <c r="B5" t="s">
        <v>248</v>
      </c>
      <c r="C5" t="s">
        <v>249</v>
      </c>
      <c r="D5" t="s">
        <v>250</v>
      </c>
      <c r="E5" t="s">
        <v>251</v>
      </c>
    </row>
    <row r="6" spans="1:5" ht="15">
      <c r="A6" t="s">
        <v>222</v>
      </c>
      <c r="B6" t="s">
        <v>252</v>
      </c>
      <c r="C6" t="s">
        <v>230</v>
      </c>
      <c r="D6" t="s">
        <v>253</v>
      </c>
      <c r="E6" t="s">
        <v>254</v>
      </c>
    </row>
    <row r="7" spans="2:5" ht="15">
      <c r="B7" t="s">
        <v>255</v>
      </c>
      <c r="C7" t="s">
        <v>256</v>
      </c>
      <c r="D7" t="s">
        <v>257</v>
      </c>
      <c r="E7" t="s">
        <v>258</v>
      </c>
    </row>
    <row r="8" spans="1:5" ht="15">
      <c r="A8" t="s">
        <v>222</v>
      </c>
      <c r="B8" t="s">
        <v>259</v>
      </c>
      <c r="C8" t="s">
        <v>260</v>
      </c>
      <c r="D8" t="s">
        <v>261</v>
      </c>
      <c r="E8" t="s">
        <v>262</v>
      </c>
    </row>
    <row r="9" spans="1:5" ht="15">
      <c r="A9" t="s">
        <v>222</v>
      </c>
      <c r="B9" t="s">
        <v>263</v>
      </c>
      <c r="C9" t="s">
        <v>62</v>
      </c>
      <c r="D9" t="s">
        <v>264</v>
      </c>
      <c r="E9" t="s">
        <v>265</v>
      </c>
    </row>
    <row r="10" spans="2:7" ht="15">
      <c r="B10" t="s">
        <v>266</v>
      </c>
      <c r="C10" t="s">
        <v>267</v>
      </c>
      <c r="D10" t="s">
        <v>268</v>
      </c>
      <c r="E10" t="s">
        <v>269</v>
      </c>
      <c r="G10" s="25" t="s">
        <v>720</v>
      </c>
    </row>
    <row r="11" spans="1:7" ht="15">
      <c r="A11" t="s">
        <v>222</v>
      </c>
      <c r="B11" t="s">
        <v>270</v>
      </c>
      <c r="C11" t="s">
        <v>271</v>
      </c>
      <c r="D11" t="s">
        <v>272</v>
      </c>
      <c r="E11" t="s">
        <v>273</v>
      </c>
      <c r="G11" s="25" t="s">
        <v>723</v>
      </c>
    </row>
    <row r="12" spans="1:7" ht="15">
      <c r="A12" t="s">
        <v>222</v>
      </c>
      <c r="B12" t="s">
        <v>274</v>
      </c>
      <c r="C12" t="s">
        <v>275</v>
      </c>
      <c r="D12" t="s">
        <v>434</v>
      </c>
      <c r="E12" t="s">
        <v>435</v>
      </c>
      <c r="G12" s="25" t="s">
        <v>724</v>
      </c>
    </row>
    <row r="13" spans="1:7" ht="15">
      <c r="A13" t="s">
        <v>222</v>
      </c>
      <c r="B13" t="s">
        <v>276</v>
      </c>
      <c r="C13" t="s">
        <v>277</v>
      </c>
      <c r="D13" t="s">
        <v>278</v>
      </c>
      <c r="E13" t="s">
        <v>279</v>
      </c>
      <c r="G13" s="25" t="s">
        <v>725</v>
      </c>
    </row>
    <row r="14" spans="1:5" ht="15">
      <c r="A14" t="s">
        <v>222</v>
      </c>
      <c r="B14" t="s">
        <v>56</v>
      </c>
      <c r="C14" t="s">
        <v>57</v>
      </c>
      <c r="D14" t="s">
        <v>280</v>
      </c>
      <c r="E14" t="s">
        <v>281</v>
      </c>
    </row>
    <row r="15" spans="1:5" ht="15">
      <c r="A15" t="s">
        <v>222</v>
      </c>
      <c r="B15" t="s">
        <v>282</v>
      </c>
      <c r="C15" t="s">
        <v>283</v>
      </c>
      <c r="D15" t="s">
        <v>284</v>
      </c>
      <c r="E15" t="s">
        <v>285</v>
      </c>
    </row>
    <row r="16" spans="1:7" ht="15">
      <c r="A16" t="s">
        <v>222</v>
      </c>
      <c r="B16" t="s">
        <v>286</v>
      </c>
      <c r="C16" t="s">
        <v>287</v>
      </c>
      <c r="D16" t="s">
        <v>288</v>
      </c>
      <c r="E16" t="s">
        <v>289</v>
      </c>
      <c r="G16" t="s">
        <v>416</v>
      </c>
    </row>
    <row r="17" spans="1:7" ht="15">
      <c r="A17" t="s">
        <v>222</v>
      </c>
      <c r="B17" t="s">
        <v>290</v>
      </c>
      <c r="C17" t="s">
        <v>291</v>
      </c>
      <c r="D17" t="s">
        <v>292</v>
      </c>
      <c r="E17" t="s">
        <v>293</v>
      </c>
      <c r="G17" t="s">
        <v>417</v>
      </c>
    </row>
    <row r="18" spans="1:7" ht="15">
      <c r="A18" t="s">
        <v>222</v>
      </c>
      <c r="B18" t="s">
        <v>294</v>
      </c>
      <c r="C18" t="s">
        <v>295</v>
      </c>
      <c r="D18" t="s">
        <v>296</v>
      </c>
      <c r="E18" t="s">
        <v>297</v>
      </c>
      <c r="G18" t="s">
        <v>418</v>
      </c>
    </row>
    <row r="19" spans="1:5" ht="15">
      <c r="A19" t="s">
        <v>222</v>
      </c>
      <c r="B19" t="s">
        <v>298</v>
      </c>
      <c r="C19" t="s">
        <v>299</v>
      </c>
      <c r="D19" t="s">
        <v>300</v>
      </c>
      <c r="E19" t="s">
        <v>301</v>
      </c>
    </row>
    <row r="20" spans="1:5" ht="15">
      <c r="A20" t="s">
        <v>222</v>
      </c>
      <c r="B20" t="s">
        <v>302</v>
      </c>
      <c r="C20" t="s">
        <v>303</v>
      </c>
      <c r="D20" t="s">
        <v>304</v>
      </c>
      <c r="E20" t="s">
        <v>305</v>
      </c>
    </row>
    <row r="21" spans="2:5" ht="15">
      <c r="B21" t="s">
        <v>156</v>
      </c>
      <c r="C21" t="s">
        <v>157</v>
      </c>
      <c r="D21" t="s">
        <v>306</v>
      </c>
      <c r="E21" t="s">
        <v>307</v>
      </c>
    </row>
    <row r="22" spans="2:5" ht="15">
      <c r="B22" t="s">
        <v>308</v>
      </c>
      <c r="C22" t="s">
        <v>309</v>
      </c>
      <c r="D22" t="s">
        <v>310</v>
      </c>
      <c r="E22" t="s">
        <v>311</v>
      </c>
    </row>
    <row r="23" spans="1:5" ht="15">
      <c r="A23" t="s">
        <v>222</v>
      </c>
      <c r="B23" t="s">
        <v>312</v>
      </c>
      <c r="C23" t="s">
        <v>313</v>
      </c>
      <c r="D23" t="s">
        <v>314</v>
      </c>
      <c r="E23" t="s">
        <v>315</v>
      </c>
    </row>
    <row r="24" spans="1:5" ht="15">
      <c r="A24" t="s">
        <v>222</v>
      </c>
      <c r="B24" t="s">
        <v>316</v>
      </c>
      <c r="C24" t="s">
        <v>313</v>
      </c>
      <c r="D24" t="s">
        <v>317</v>
      </c>
      <c r="E24" t="s">
        <v>318</v>
      </c>
    </row>
    <row r="25" spans="1:5" ht="15">
      <c r="A25" t="s">
        <v>222</v>
      </c>
      <c r="B25" t="s">
        <v>147</v>
      </c>
      <c r="C25" t="s">
        <v>319</v>
      </c>
      <c r="D25" t="s">
        <v>320</v>
      </c>
      <c r="E25" t="s">
        <v>321</v>
      </c>
    </row>
    <row r="26" spans="1:5" ht="15">
      <c r="A26" t="s">
        <v>222</v>
      </c>
      <c r="B26" t="s">
        <v>322</v>
      </c>
      <c r="C26" t="s">
        <v>323</v>
      </c>
      <c r="D26" t="s">
        <v>324</v>
      </c>
      <c r="E26" t="s">
        <v>325</v>
      </c>
    </row>
    <row r="27" spans="1:5" ht="15">
      <c r="A27" t="s">
        <v>222</v>
      </c>
      <c r="B27" t="s">
        <v>326</v>
      </c>
      <c r="C27" t="s">
        <v>327</v>
      </c>
      <c r="D27" t="s">
        <v>328</v>
      </c>
      <c r="E27" t="s">
        <v>329</v>
      </c>
    </row>
    <row r="28" spans="1:5" ht="15">
      <c r="A28" t="s">
        <v>222</v>
      </c>
      <c r="B28" t="s">
        <v>330</v>
      </c>
      <c r="C28" t="s">
        <v>331</v>
      </c>
      <c r="D28" t="s">
        <v>332</v>
      </c>
      <c r="E28" t="s">
        <v>333</v>
      </c>
    </row>
    <row r="29" spans="1:5" ht="15">
      <c r="A29" t="s">
        <v>222</v>
      </c>
      <c r="B29" t="s">
        <v>334</v>
      </c>
      <c r="C29" t="s">
        <v>335</v>
      </c>
      <c r="D29" t="s">
        <v>336</v>
      </c>
      <c r="E29" t="s">
        <v>337</v>
      </c>
    </row>
    <row r="30" spans="1:5" ht="15">
      <c r="A30" t="s">
        <v>222</v>
      </c>
      <c r="B30" t="s">
        <v>37</v>
      </c>
      <c r="C30" t="s">
        <v>38</v>
      </c>
      <c r="D30" t="s">
        <v>338</v>
      </c>
      <c r="E30" t="s">
        <v>339</v>
      </c>
    </row>
    <row r="31" spans="2:5" ht="15">
      <c r="B31" t="s">
        <v>340</v>
      </c>
      <c r="C31" t="s">
        <v>341</v>
      </c>
      <c r="D31" t="s">
        <v>342</v>
      </c>
      <c r="E31" t="s">
        <v>343</v>
      </c>
    </row>
    <row r="32" spans="1:5" ht="15">
      <c r="A32" t="s">
        <v>222</v>
      </c>
      <c r="B32" t="s">
        <v>344</v>
      </c>
      <c r="C32" t="s">
        <v>19</v>
      </c>
      <c r="D32" t="s">
        <v>345</v>
      </c>
      <c r="E32" t="s">
        <v>346</v>
      </c>
    </row>
    <row r="33" spans="1:5" ht="15">
      <c r="A33" t="s">
        <v>222</v>
      </c>
      <c r="B33" t="s">
        <v>347</v>
      </c>
      <c r="C33" t="s">
        <v>348</v>
      </c>
      <c r="D33" t="s">
        <v>17</v>
      </c>
      <c r="E33" t="s">
        <v>349</v>
      </c>
    </row>
    <row r="34" spans="1:5" ht="15">
      <c r="A34" t="s">
        <v>222</v>
      </c>
      <c r="B34" t="s">
        <v>80</v>
      </c>
      <c r="C34" t="s">
        <v>81</v>
      </c>
      <c r="D34" t="s">
        <v>350</v>
      </c>
      <c r="E34" t="s">
        <v>351</v>
      </c>
    </row>
    <row r="35" spans="2:5" ht="15">
      <c r="B35" t="s">
        <v>352</v>
      </c>
      <c r="C35" t="s">
        <v>353</v>
      </c>
      <c r="D35" t="s">
        <v>354</v>
      </c>
      <c r="E35" t="s">
        <v>355</v>
      </c>
    </row>
    <row r="36" spans="1:5" ht="15">
      <c r="A36" t="s">
        <v>222</v>
      </c>
      <c r="B36" t="s">
        <v>356</v>
      </c>
      <c r="C36" t="s">
        <v>81</v>
      </c>
      <c r="D36" t="s">
        <v>357</v>
      </c>
      <c r="E36" t="s">
        <v>358</v>
      </c>
    </row>
    <row r="37" spans="1:5" ht="15">
      <c r="A37" t="s">
        <v>222</v>
      </c>
      <c r="B37" t="s">
        <v>359</v>
      </c>
      <c r="C37" t="s">
        <v>360</v>
      </c>
      <c r="D37" t="s">
        <v>361</v>
      </c>
      <c r="E37" t="s">
        <v>362</v>
      </c>
    </row>
    <row r="38" spans="1:5" ht="15">
      <c r="A38" t="s">
        <v>222</v>
      </c>
      <c r="B38" t="s">
        <v>231</v>
      </c>
      <c r="C38" t="s">
        <v>144</v>
      </c>
      <c r="D38" t="s">
        <v>363</v>
      </c>
      <c r="E38" t="s">
        <v>364</v>
      </c>
    </row>
    <row r="39" spans="2:5" ht="15">
      <c r="B39" t="s">
        <v>365</v>
      </c>
      <c r="C39" t="s">
        <v>366</v>
      </c>
      <c r="D39" t="s">
        <v>367</v>
      </c>
      <c r="E39" t="s">
        <v>368</v>
      </c>
    </row>
    <row r="40" spans="1:5" ht="15">
      <c r="A40" t="s">
        <v>222</v>
      </c>
      <c r="B40" t="s">
        <v>369</v>
      </c>
      <c r="C40" t="s">
        <v>370</v>
      </c>
      <c r="D40" t="s">
        <v>371</v>
      </c>
      <c r="E40" t="s">
        <v>372</v>
      </c>
    </row>
    <row r="41" spans="1:5" ht="15">
      <c r="A41" t="s">
        <v>222</v>
      </c>
      <c r="B41" t="s">
        <v>373</v>
      </c>
      <c r="C41" t="s">
        <v>34</v>
      </c>
      <c r="D41" t="s">
        <v>374</v>
      </c>
      <c r="E41" t="s">
        <v>375</v>
      </c>
    </row>
    <row r="42" spans="1:5" ht="15">
      <c r="A42" t="s">
        <v>222</v>
      </c>
      <c r="B42" t="s">
        <v>376</v>
      </c>
      <c r="C42" t="s">
        <v>377</v>
      </c>
      <c r="D42" t="s">
        <v>378</v>
      </c>
      <c r="E42" t="s">
        <v>379</v>
      </c>
    </row>
    <row r="43" spans="2:5" ht="15">
      <c r="B43" t="s">
        <v>214</v>
      </c>
      <c r="C43" t="s">
        <v>215</v>
      </c>
      <c r="D43" t="s">
        <v>380</v>
      </c>
      <c r="E43" t="s">
        <v>381</v>
      </c>
    </row>
    <row r="44" spans="1:5" ht="15">
      <c r="A44" t="s">
        <v>222</v>
      </c>
      <c r="B44" t="s">
        <v>382</v>
      </c>
      <c r="C44" t="s">
        <v>383</v>
      </c>
      <c r="D44" t="s">
        <v>384</v>
      </c>
      <c r="E44" t="s">
        <v>385</v>
      </c>
    </row>
    <row r="45" spans="1:5" ht="15">
      <c r="A45" t="s">
        <v>222</v>
      </c>
      <c r="B45" t="s">
        <v>386</v>
      </c>
      <c r="C45" t="s">
        <v>41</v>
      </c>
      <c r="D45" t="s">
        <v>387</v>
      </c>
      <c r="E45" t="s">
        <v>388</v>
      </c>
    </row>
    <row r="46" spans="1:5" ht="15">
      <c r="A46" t="s">
        <v>222</v>
      </c>
      <c r="B46" t="s">
        <v>389</v>
      </c>
      <c r="C46" t="s">
        <v>390</v>
      </c>
      <c r="D46" t="s">
        <v>391</v>
      </c>
      <c r="E46" t="s">
        <v>392</v>
      </c>
    </row>
    <row r="47" spans="1:5" ht="15">
      <c r="A47" t="s">
        <v>222</v>
      </c>
      <c r="B47" t="s">
        <v>393</v>
      </c>
      <c r="C47" t="s">
        <v>394</v>
      </c>
      <c r="D47" t="s">
        <v>395</v>
      </c>
      <c r="E47" t="s">
        <v>396</v>
      </c>
    </row>
    <row r="48" spans="1:5" ht="15">
      <c r="A48" t="s">
        <v>222</v>
      </c>
      <c r="B48" t="s">
        <v>397</v>
      </c>
      <c r="C48" t="s">
        <v>121</v>
      </c>
      <c r="D48" t="s">
        <v>398</v>
      </c>
      <c r="E48" t="s">
        <v>399</v>
      </c>
    </row>
    <row r="49" spans="1:5" ht="15">
      <c r="A49" t="s">
        <v>222</v>
      </c>
      <c r="B49" t="s">
        <v>400</v>
      </c>
      <c r="C49" t="s">
        <v>401</v>
      </c>
      <c r="D49" t="s">
        <v>402</v>
      </c>
      <c r="E49" t="s">
        <v>403</v>
      </c>
    </row>
    <row r="50" spans="1:5" ht="15">
      <c r="A50" t="s">
        <v>222</v>
      </c>
      <c r="B50" t="s">
        <v>404</v>
      </c>
      <c r="C50" t="s">
        <v>405</v>
      </c>
      <c r="D50" t="s">
        <v>406</v>
      </c>
      <c r="E50" t="s">
        <v>407</v>
      </c>
    </row>
    <row r="51" spans="1:5" ht="15">
      <c r="A51" t="s">
        <v>222</v>
      </c>
      <c r="B51" t="s">
        <v>408</v>
      </c>
      <c r="C51" t="s">
        <v>409</v>
      </c>
      <c r="D51" t="s">
        <v>410</v>
      </c>
      <c r="E51" t="s">
        <v>411</v>
      </c>
    </row>
    <row r="52" spans="1:5" ht="15">
      <c r="A52" t="s">
        <v>222</v>
      </c>
      <c r="B52" t="s">
        <v>412</v>
      </c>
      <c r="C52" t="s">
        <v>413</v>
      </c>
      <c r="D52" t="s">
        <v>414</v>
      </c>
      <c r="E52" t="s">
        <v>415</v>
      </c>
    </row>
    <row r="53" ht="15">
      <c r="A53">
        <v>42</v>
      </c>
    </row>
    <row r="56" ht="15">
      <c r="E56" t="s">
        <v>416</v>
      </c>
    </row>
    <row r="57" ht="15">
      <c r="E57" t="s">
        <v>417</v>
      </c>
    </row>
    <row r="58" ht="15">
      <c r="E58" t="s">
        <v>418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G8" sqref="G8:G12"/>
    </sheetView>
  </sheetViews>
  <sheetFormatPr defaultColWidth="11.421875" defaultRowHeight="15"/>
  <cols>
    <col min="2" max="2" width="17.00390625" style="0" customWidth="1"/>
    <col min="3" max="3" width="17.421875" style="0" customWidth="1"/>
    <col min="4" max="4" width="39.421875" style="0" customWidth="1"/>
    <col min="5" max="5" width="40.7109375" style="0" customWidth="1"/>
  </cols>
  <sheetData>
    <row r="1" spans="1:5" ht="15">
      <c r="A1" t="s">
        <v>508</v>
      </c>
      <c r="B1" t="s">
        <v>235</v>
      </c>
      <c r="C1" t="s">
        <v>236</v>
      </c>
      <c r="D1" t="s">
        <v>237</v>
      </c>
      <c r="E1" t="s">
        <v>238</v>
      </c>
    </row>
    <row r="2" spans="1:5" ht="15">
      <c r="A2" t="s">
        <v>222</v>
      </c>
      <c r="B2" t="s">
        <v>436</v>
      </c>
      <c r="C2" t="s">
        <v>433</v>
      </c>
      <c r="D2" t="s">
        <v>434</v>
      </c>
      <c r="E2" t="s">
        <v>435</v>
      </c>
    </row>
    <row r="3" spans="1:5" ht="15">
      <c r="A3" t="s">
        <v>222</v>
      </c>
      <c r="B3" t="s">
        <v>437</v>
      </c>
      <c r="C3" t="s">
        <v>438</v>
      </c>
      <c r="D3" t="s">
        <v>439</v>
      </c>
      <c r="E3" t="s">
        <v>440</v>
      </c>
    </row>
    <row r="4" spans="1:5" ht="15">
      <c r="A4" t="s">
        <v>222</v>
      </c>
      <c r="B4" t="s">
        <v>441</v>
      </c>
      <c r="C4" t="s">
        <v>29</v>
      </c>
      <c r="D4" t="s">
        <v>442</v>
      </c>
      <c r="E4" t="s">
        <v>443</v>
      </c>
    </row>
    <row r="5" spans="1:5" ht="15">
      <c r="A5" t="s">
        <v>222</v>
      </c>
      <c r="B5" t="s">
        <v>444</v>
      </c>
      <c r="C5" t="s">
        <v>445</v>
      </c>
      <c r="D5" t="s">
        <v>446</v>
      </c>
      <c r="E5" t="s">
        <v>447</v>
      </c>
    </row>
    <row r="6" spans="2:5" ht="15">
      <c r="B6" t="s">
        <v>448</v>
      </c>
      <c r="C6" t="s">
        <v>449</v>
      </c>
      <c r="D6" t="s">
        <v>450</v>
      </c>
      <c r="E6" t="s">
        <v>451</v>
      </c>
    </row>
    <row r="7" spans="1:5" ht="15">
      <c r="A7" t="s">
        <v>222</v>
      </c>
      <c r="B7" t="s">
        <v>452</v>
      </c>
      <c r="C7" t="s">
        <v>453</v>
      </c>
      <c r="D7" t="s">
        <v>454</v>
      </c>
      <c r="E7" t="s">
        <v>455</v>
      </c>
    </row>
    <row r="8" spans="1:7" ht="15">
      <c r="A8" t="s">
        <v>222</v>
      </c>
      <c r="B8" t="s">
        <v>456</v>
      </c>
      <c r="C8" t="s">
        <v>313</v>
      </c>
      <c r="D8" t="s">
        <v>314</v>
      </c>
      <c r="E8" t="s">
        <v>315</v>
      </c>
      <c r="G8" s="25" t="s">
        <v>720</v>
      </c>
    </row>
    <row r="9" spans="1:7" ht="15">
      <c r="A9" t="s">
        <v>222</v>
      </c>
      <c r="B9" t="s">
        <v>457</v>
      </c>
      <c r="C9" t="s">
        <v>458</v>
      </c>
      <c r="D9" t="s">
        <v>459</v>
      </c>
      <c r="E9" t="s">
        <v>460</v>
      </c>
      <c r="G9" s="25" t="s">
        <v>723</v>
      </c>
    </row>
    <row r="10" spans="1:7" ht="15">
      <c r="A10" t="s">
        <v>222</v>
      </c>
      <c r="B10" t="s">
        <v>461</v>
      </c>
      <c r="C10" t="s">
        <v>462</v>
      </c>
      <c r="D10" t="s">
        <v>463</v>
      </c>
      <c r="E10" t="s">
        <v>464</v>
      </c>
      <c r="G10" s="25" t="s">
        <v>724</v>
      </c>
    </row>
    <row r="11" spans="1:7" ht="15">
      <c r="A11" t="s">
        <v>222</v>
      </c>
      <c r="B11" t="s">
        <v>465</v>
      </c>
      <c r="C11" t="s">
        <v>466</v>
      </c>
      <c r="D11" t="s">
        <v>467</v>
      </c>
      <c r="E11" t="s">
        <v>468</v>
      </c>
      <c r="G11" s="25" t="s">
        <v>721</v>
      </c>
    </row>
    <row r="12" spans="1:7" ht="15">
      <c r="A12" t="s">
        <v>222</v>
      </c>
      <c r="B12" t="s">
        <v>469</v>
      </c>
      <c r="C12" t="s">
        <v>377</v>
      </c>
      <c r="D12" t="s">
        <v>470</v>
      </c>
      <c r="E12" t="s">
        <v>471</v>
      </c>
      <c r="G12" s="25" t="s">
        <v>725</v>
      </c>
    </row>
    <row r="13" spans="1:5" ht="15">
      <c r="A13" t="s">
        <v>222</v>
      </c>
      <c r="B13" t="s">
        <v>472</v>
      </c>
      <c r="C13" t="s">
        <v>271</v>
      </c>
      <c r="D13" t="s">
        <v>272</v>
      </c>
      <c r="E13" t="s">
        <v>473</v>
      </c>
    </row>
    <row r="14" spans="1:5" ht="15">
      <c r="A14" t="s">
        <v>222</v>
      </c>
      <c r="B14" t="s">
        <v>474</v>
      </c>
      <c r="C14" t="s">
        <v>475</v>
      </c>
      <c r="D14" t="s">
        <v>5</v>
      </c>
      <c r="E14" t="s">
        <v>476</v>
      </c>
    </row>
    <row r="15" spans="1:5" ht="15">
      <c r="A15" t="s">
        <v>222</v>
      </c>
      <c r="B15" t="s">
        <v>477</v>
      </c>
      <c r="C15" t="s">
        <v>313</v>
      </c>
      <c r="D15" t="s">
        <v>478</v>
      </c>
      <c r="E15" t="s">
        <v>479</v>
      </c>
    </row>
    <row r="16" spans="2:5" ht="15">
      <c r="B16" t="s">
        <v>480</v>
      </c>
      <c r="C16" t="s">
        <v>481</v>
      </c>
      <c r="D16" t="s">
        <v>482</v>
      </c>
      <c r="E16" t="s">
        <v>483</v>
      </c>
    </row>
    <row r="17" spans="2:5" ht="15">
      <c r="B17" t="s">
        <v>484</v>
      </c>
      <c r="C17" t="s">
        <v>485</v>
      </c>
      <c r="D17" t="s">
        <v>486</v>
      </c>
      <c r="E17" t="s">
        <v>487</v>
      </c>
    </row>
    <row r="18" spans="1:5" ht="15">
      <c r="A18" t="s">
        <v>222</v>
      </c>
      <c r="B18" t="s">
        <v>488</v>
      </c>
      <c r="C18" t="s">
        <v>489</v>
      </c>
      <c r="D18" t="s">
        <v>490</v>
      </c>
      <c r="E18" t="s">
        <v>491</v>
      </c>
    </row>
    <row r="19" spans="1:5" ht="15">
      <c r="A19" t="s">
        <v>222</v>
      </c>
      <c r="B19" t="s">
        <v>239</v>
      </c>
      <c r="C19" t="s">
        <v>181</v>
      </c>
      <c r="D19" t="s">
        <v>492</v>
      </c>
      <c r="E19" t="s">
        <v>493</v>
      </c>
    </row>
    <row r="20" spans="1:5" ht="15">
      <c r="A20" t="s">
        <v>222</v>
      </c>
      <c r="B20" t="s">
        <v>502</v>
      </c>
      <c r="C20" t="s">
        <v>503</v>
      </c>
      <c r="D20" s="24" t="s">
        <v>496</v>
      </c>
      <c r="E20" t="s">
        <v>499</v>
      </c>
    </row>
    <row r="21" spans="1:5" ht="15">
      <c r="A21" t="s">
        <v>222</v>
      </c>
      <c r="B21" t="s">
        <v>504</v>
      </c>
      <c r="C21" t="s">
        <v>505</v>
      </c>
      <c r="D21" s="24" t="s">
        <v>497</v>
      </c>
      <c r="E21" t="s">
        <v>500</v>
      </c>
    </row>
    <row r="22" spans="1:5" ht="15">
      <c r="A22" t="s">
        <v>222</v>
      </c>
      <c r="B22" t="s">
        <v>506</v>
      </c>
      <c r="C22" t="s">
        <v>507</v>
      </c>
      <c r="D22" s="24" t="s">
        <v>498</v>
      </c>
      <c r="E22" t="s">
        <v>501</v>
      </c>
    </row>
    <row r="24" spans="1:4" ht="15">
      <c r="A24">
        <v>18</v>
      </c>
      <c r="D24" t="s">
        <v>509</v>
      </c>
    </row>
  </sheetData>
  <sheetProtection/>
  <hyperlinks>
    <hyperlink ref="D20" r:id="rId1" display="laurent.pirou@ac-orleans-tours.fr"/>
    <hyperlink ref="D21" r:id="rId2" display="Lenaic.mailfert@ac-orleans-tours.fr"/>
    <hyperlink ref="D22" r:id="rId3" display="vchabert@ac-orleans-tours.fr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A1" sqref="A1"/>
    </sheetView>
  </sheetViews>
  <sheetFormatPr defaultColWidth="11.421875" defaultRowHeight="15"/>
  <cols>
    <col min="4" max="4" width="14.8515625" style="0" customWidth="1"/>
    <col min="5" max="5" width="46.421875" style="0" customWidth="1"/>
    <col min="6" max="6" width="52.7109375" style="0" customWidth="1"/>
  </cols>
  <sheetData>
    <row r="1" ht="15">
      <c r="A1" t="s">
        <v>874</v>
      </c>
    </row>
    <row r="2" ht="15">
      <c r="A2" t="s">
        <v>511</v>
      </c>
    </row>
    <row r="3" spans="1:6" ht="15">
      <c r="A3" s="25" t="s">
        <v>512</v>
      </c>
      <c r="B3" s="25" t="s">
        <v>597</v>
      </c>
      <c r="C3" s="25" t="s">
        <v>235</v>
      </c>
      <c r="D3" s="25" t="s">
        <v>236</v>
      </c>
      <c r="E3" s="25" t="s">
        <v>237</v>
      </c>
      <c r="F3" s="25" t="s">
        <v>238</v>
      </c>
    </row>
    <row r="4" spans="1:6" ht="15">
      <c r="A4" t="s">
        <v>513</v>
      </c>
      <c r="B4" t="s">
        <v>222</v>
      </c>
      <c r="C4" t="s">
        <v>514</v>
      </c>
      <c r="D4" t="s">
        <v>433</v>
      </c>
      <c r="E4" t="s">
        <v>434</v>
      </c>
      <c r="F4" t="s">
        <v>435</v>
      </c>
    </row>
    <row r="5" spans="1:6" ht="15">
      <c r="A5" t="s">
        <v>515</v>
      </c>
      <c r="B5" t="s">
        <v>222</v>
      </c>
      <c r="C5" t="s">
        <v>516</v>
      </c>
      <c r="D5" t="s">
        <v>409</v>
      </c>
      <c r="E5" t="s">
        <v>410</v>
      </c>
      <c r="F5" t="s">
        <v>411</v>
      </c>
    </row>
    <row r="6" spans="1:6" ht="15">
      <c r="A6" t="s">
        <v>517</v>
      </c>
      <c r="B6" t="s">
        <v>222</v>
      </c>
      <c r="C6" t="s">
        <v>437</v>
      </c>
      <c r="D6" t="s">
        <v>438</v>
      </c>
      <c r="E6" t="s">
        <v>439</v>
      </c>
      <c r="F6" t="s">
        <v>440</v>
      </c>
    </row>
    <row r="7" spans="1:6" ht="15">
      <c r="A7" t="s">
        <v>518</v>
      </c>
      <c r="B7" t="s">
        <v>222</v>
      </c>
      <c r="C7" t="s">
        <v>519</v>
      </c>
      <c r="D7" t="s">
        <v>121</v>
      </c>
      <c r="E7" t="s">
        <v>520</v>
      </c>
      <c r="F7" t="s">
        <v>521</v>
      </c>
    </row>
    <row r="8" spans="1:6" ht="15">
      <c r="A8" t="s">
        <v>522</v>
      </c>
      <c r="B8" t="s">
        <v>224</v>
      </c>
      <c r="C8" t="s">
        <v>386</v>
      </c>
      <c r="D8" t="s">
        <v>41</v>
      </c>
      <c r="E8" t="s">
        <v>387</v>
      </c>
      <c r="F8" t="s">
        <v>388</v>
      </c>
    </row>
    <row r="9" spans="1:6" ht="15">
      <c r="A9" t="s">
        <v>523</v>
      </c>
      <c r="B9" t="s">
        <v>222</v>
      </c>
      <c r="C9" t="s">
        <v>359</v>
      </c>
      <c r="D9" t="s">
        <v>524</v>
      </c>
      <c r="E9" t="s">
        <v>361</v>
      </c>
      <c r="F9" t="s">
        <v>362</v>
      </c>
    </row>
    <row r="10" spans="1:6" ht="15">
      <c r="A10" t="s">
        <v>525</v>
      </c>
      <c r="B10" t="s">
        <v>222</v>
      </c>
      <c r="C10" t="s">
        <v>526</v>
      </c>
      <c r="D10" t="s">
        <v>84</v>
      </c>
      <c r="E10" t="s">
        <v>527</v>
      </c>
      <c r="F10" t="s">
        <v>528</v>
      </c>
    </row>
    <row r="11" spans="1:6" ht="15">
      <c r="A11" t="s">
        <v>529</v>
      </c>
      <c r="C11" t="s">
        <v>452</v>
      </c>
      <c r="D11" t="s">
        <v>453</v>
      </c>
      <c r="E11" s="24" t="s">
        <v>454</v>
      </c>
      <c r="F11" t="s">
        <v>530</v>
      </c>
    </row>
    <row r="12" spans="1:6" ht="15">
      <c r="A12" t="s">
        <v>531</v>
      </c>
      <c r="B12" t="s">
        <v>222</v>
      </c>
      <c r="C12" t="s">
        <v>312</v>
      </c>
      <c r="D12" t="s">
        <v>313</v>
      </c>
      <c r="E12" t="s">
        <v>532</v>
      </c>
      <c r="F12" t="s">
        <v>315</v>
      </c>
    </row>
    <row r="13" spans="1:6" ht="15">
      <c r="A13" t="s">
        <v>533</v>
      </c>
      <c r="B13" t="s">
        <v>222</v>
      </c>
      <c r="C13" t="s">
        <v>389</v>
      </c>
      <c r="D13" t="s">
        <v>390</v>
      </c>
      <c r="E13" t="s">
        <v>391</v>
      </c>
      <c r="F13" t="s">
        <v>392</v>
      </c>
    </row>
    <row r="14" spans="1:6" ht="15">
      <c r="A14" t="s">
        <v>534</v>
      </c>
      <c r="B14" t="s">
        <v>222</v>
      </c>
      <c r="C14" t="s">
        <v>535</v>
      </c>
      <c r="D14" t="s">
        <v>536</v>
      </c>
      <c r="E14" t="s">
        <v>537</v>
      </c>
      <c r="F14" t="s">
        <v>538</v>
      </c>
    </row>
    <row r="15" spans="1:8" ht="15">
      <c r="A15" t="s">
        <v>539</v>
      </c>
      <c r="B15" t="s">
        <v>222</v>
      </c>
      <c r="C15" t="s">
        <v>540</v>
      </c>
      <c r="D15" t="s">
        <v>541</v>
      </c>
      <c r="E15" t="s">
        <v>542</v>
      </c>
      <c r="F15" t="s">
        <v>543</v>
      </c>
      <c r="H15" s="25" t="s">
        <v>720</v>
      </c>
    </row>
    <row r="16" spans="1:8" ht="15">
      <c r="A16" t="s">
        <v>544</v>
      </c>
      <c r="B16" t="s">
        <v>222</v>
      </c>
      <c r="C16" t="s">
        <v>298</v>
      </c>
      <c r="D16" t="s">
        <v>299</v>
      </c>
      <c r="E16" t="s">
        <v>300</v>
      </c>
      <c r="F16" t="s">
        <v>545</v>
      </c>
      <c r="H16" s="25" t="s">
        <v>726</v>
      </c>
    </row>
    <row r="17" spans="1:8" ht="15">
      <c r="A17" t="s">
        <v>546</v>
      </c>
      <c r="B17" t="s">
        <v>222</v>
      </c>
      <c r="C17" t="s">
        <v>120</v>
      </c>
      <c r="D17" t="s">
        <v>121</v>
      </c>
      <c r="E17" s="24" t="s">
        <v>398</v>
      </c>
      <c r="F17" t="s">
        <v>547</v>
      </c>
      <c r="H17" s="25" t="s">
        <v>725</v>
      </c>
    </row>
    <row r="18" spans="1:6" ht="15">
      <c r="A18" t="s">
        <v>548</v>
      </c>
      <c r="B18" t="s">
        <v>222</v>
      </c>
      <c r="C18" t="s">
        <v>549</v>
      </c>
      <c r="D18" t="s">
        <v>550</v>
      </c>
      <c r="E18" t="s">
        <v>551</v>
      </c>
      <c r="F18" t="s">
        <v>552</v>
      </c>
    </row>
    <row r="19" spans="1:6" ht="15">
      <c r="A19" t="s">
        <v>553</v>
      </c>
      <c r="B19" t="s">
        <v>222</v>
      </c>
      <c r="C19" t="s">
        <v>469</v>
      </c>
      <c r="D19" t="s">
        <v>377</v>
      </c>
      <c r="E19" t="s">
        <v>470</v>
      </c>
      <c r="F19" t="s">
        <v>471</v>
      </c>
    </row>
    <row r="20" spans="1:6" ht="15">
      <c r="A20" t="s">
        <v>554</v>
      </c>
      <c r="B20" t="s">
        <v>222</v>
      </c>
      <c r="C20" t="s">
        <v>555</v>
      </c>
      <c r="D20" t="s">
        <v>313</v>
      </c>
      <c r="E20" s="24" t="s">
        <v>556</v>
      </c>
      <c r="F20" t="s">
        <v>557</v>
      </c>
    </row>
    <row r="21" spans="1:6" ht="15">
      <c r="A21" t="s">
        <v>558</v>
      </c>
      <c r="B21" t="s">
        <v>222</v>
      </c>
      <c r="C21" t="s">
        <v>270</v>
      </c>
      <c r="D21" t="s">
        <v>271</v>
      </c>
      <c r="E21" t="s">
        <v>272</v>
      </c>
      <c r="F21" t="s">
        <v>473</v>
      </c>
    </row>
    <row r="22" spans="1:6" ht="15">
      <c r="A22" t="s">
        <v>559</v>
      </c>
      <c r="B22" t="s">
        <v>222</v>
      </c>
      <c r="C22" t="s">
        <v>560</v>
      </c>
      <c r="D22" t="s">
        <v>561</v>
      </c>
      <c r="E22" s="24" t="s">
        <v>562</v>
      </c>
      <c r="F22" t="s">
        <v>563</v>
      </c>
    </row>
    <row r="23" spans="1:6" ht="15">
      <c r="A23" t="s">
        <v>564</v>
      </c>
      <c r="B23" t="s">
        <v>222</v>
      </c>
      <c r="C23" t="s">
        <v>565</v>
      </c>
      <c r="D23" t="s">
        <v>130</v>
      </c>
      <c r="E23" t="s">
        <v>566</v>
      </c>
      <c r="F23" t="s">
        <v>567</v>
      </c>
    </row>
    <row r="24" spans="1:6" ht="15">
      <c r="A24" t="s">
        <v>568</v>
      </c>
      <c r="B24" t="s">
        <v>222</v>
      </c>
      <c r="C24" t="s">
        <v>61</v>
      </c>
      <c r="D24" t="s">
        <v>62</v>
      </c>
      <c r="E24" t="s">
        <v>264</v>
      </c>
      <c r="F24" t="s">
        <v>569</v>
      </c>
    </row>
    <row r="25" spans="1:6" ht="15">
      <c r="A25" t="s">
        <v>570</v>
      </c>
      <c r="C25" t="s">
        <v>484</v>
      </c>
      <c r="D25" t="s">
        <v>485</v>
      </c>
      <c r="E25" t="s">
        <v>486</v>
      </c>
      <c r="F25" t="s">
        <v>487</v>
      </c>
    </row>
    <row r="26" spans="1:6" ht="15">
      <c r="A26" t="s">
        <v>571</v>
      </c>
      <c r="B26" t="s">
        <v>222</v>
      </c>
      <c r="C26" t="s">
        <v>502</v>
      </c>
      <c r="D26" t="s">
        <v>335</v>
      </c>
      <c r="E26" t="s">
        <v>496</v>
      </c>
      <c r="F26" t="s">
        <v>572</v>
      </c>
    </row>
    <row r="27" spans="1:6" ht="15">
      <c r="A27" t="s">
        <v>573</v>
      </c>
      <c r="B27" t="s">
        <v>222</v>
      </c>
      <c r="C27" t="s">
        <v>574</v>
      </c>
      <c r="D27" t="s">
        <v>575</v>
      </c>
      <c r="E27" t="s">
        <v>576</v>
      </c>
      <c r="F27" t="s">
        <v>381</v>
      </c>
    </row>
    <row r="28" spans="1:6" ht="15">
      <c r="A28" t="s">
        <v>577</v>
      </c>
      <c r="B28" t="s">
        <v>222</v>
      </c>
      <c r="C28" t="s">
        <v>578</v>
      </c>
      <c r="D28" t="s">
        <v>277</v>
      </c>
      <c r="E28" s="24" t="s">
        <v>579</v>
      </c>
      <c r="F28" t="s">
        <v>580</v>
      </c>
    </row>
    <row r="29" spans="1:6" ht="15">
      <c r="A29" t="s">
        <v>581</v>
      </c>
      <c r="B29" t="s">
        <v>222</v>
      </c>
      <c r="C29" t="s">
        <v>582</v>
      </c>
      <c r="D29" t="s">
        <v>74</v>
      </c>
      <c r="E29" t="s">
        <v>583</v>
      </c>
      <c r="F29" t="s">
        <v>584</v>
      </c>
    </row>
    <row r="30" spans="1:6" ht="15">
      <c r="A30" t="s">
        <v>585</v>
      </c>
      <c r="B30" t="s">
        <v>222</v>
      </c>
      <c r="C30" t="s">
        <v>586</v>
      </c>
      <c r="D30" t="s">
        <v>587</v>
      </c>
      <c r="E30" s="24" t="s">
        <v>588</v>
      </c>
      <c r="F30" t="s">
        <v>589</v>
      </c>
    </row>
    <row r="31" spans="1:6" ht="15">
      <c r="A31" t="s">
        <v>590</v>
      </c>
      <c r="B31" t="s">
        <v>222</v>
      </c>
      <c r="C31" t="s">
        <v>591</v>
      </c>
      <c r="D31" t="s">
        <v>277</v>
      </c>
      <c r="E31" t="s">
        <v>579</v>
      </c>
      <c r="F31" t="s">
        <v>592</v>
      </c>
    </row>
    <row r="32" spans="1:6" ht="15">
      <c r="A32" t="s">
        <v>593</v>
      </c>
      <c r="B32" t="s">
        <v>222</v>
      </c>
      <c r="C32" t="s">
        <v>594</v>
      </c>
      <c r="D32" t="s">
        <v>136</v>
      </c>
      <c r="E32" t="s">
        <v>595</v>
      </c>
      <c r="F32" t="s">
        <v>596</v>
      </c>
    </row>
    <row r="33" spans="1:6" ht="15">
      <c r="A33" s="26">
        <v>30</v>
      </c>
      <c r="B33" t="s">
        <v>222</v>
      </c>
      <c r="C33" t="s">
        <v>239</v>
      </c>
      <c r="D33" t="s">
        <v>181</v>
      </c>
      <c r="E33" s="24" t="s">
        <v>716</v>
      </c>
      <c r="F33" t="s">
        <v>242</v>
      </c>
    </row>
    <row r="34" spans="1:6" ht="15">
      <c r="A34" s="26">
        <v>31</v>
      </c>
      <c r="B34" t="s">
        <v>222</v>
      </c>
      <c r="C34" t="s">
        <v>718</v>
      </c>
      <c r="D34" t="s">
        <v>578</v>
      </c>
      <c r="E34" t="s">
        <v>717</v>
      </c>
      <c r="F34" t="s">
        <v>592</v>
      </c>
    </row>
    <row r="36" ht="15">
      <c r="B36">
        <v>26</v>
      </c>
    </row>
  </sheetData>
  <sheetProtection/>
  <hyperlinks>
    <hyperlink ref="E11" r:id="rId1" display="Anne-claire.Amblard@ac-orleans-tours.fr"/>
    <hyperlink ref="E20" r:id="rId2" display="isabelle.villette@ac-orleans-tours.fr"/>
    <hyperlink ref="E22" r:id="rId3" display="Nelly.Benon-Martineau@ac-orleans-tours.fr"/>
    <hyperlink ref="E28" r:id="rId4" display="cecilesaludo@gmail.com"/>
    <hyperlink ref="E30" r:id="rId5" display="Guillaume.gatefait@ac-orleans-tours.fr"/>
    <hyperlink ref="E17" r:id="rId6" display="stephanie.arnal@ac-orleans-tours.fr"/>
    <hyperlink ref="E33" r:id="rId7" display="Agnès.crepat@ac-orleans-tours.fr"/>
  </hyperlinks>
  <printOptions/>
  <pageMargins left="0.7" right="0.7" top="0.75" bottom="0.75" header="0.3" footer="0.3"/>
  <pageSetup horizontalDpi="600" verticalDpi="600" orientation="portrait" paperSize="9" r:id="rId8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34">
      <selection activeCell="A1" sqref="A1:A64"/>
    </sheetView>
  </sheetViews>
  <sheetFormatPr defaultColWidth="11.421875" defaultRowHeight="15"/>
  <cols>
    <col min="2" max="2" width="14.28125" style="0" customWidth="1"/>
    <col min="7" max="7" width="38.8515625" style="0" customWidth="1"/>
    <col min="8" max="8" width="46.8515625" style="0" customWidth="1"/>
  </cols>
  <sheetData>
    <row r="1" spans="1:7" ht="15">
      <c r="A1">
        <v>1</v>
      </c>
      <c r="B1" t="s">
        <v>222</v>
      </c>
      <c r="E1" t="s">
        <v>734</v>
      </c>
      <c r="F1" t="s">
        <v>181</v>
      </c>
      <c r="G1" t="s">
        <v>735</v>
      </c>
    </row>
    <row r="2" spans="1:8" ht="15">
      <c r="A2">
        <v>2</v>
      </c>
      <c r="B2" t="s">
        <v>222</v>
      </c>
      <c r="C2" t="s">
        <v>222</v>
      </c>
      <c r="E2" s="30" t="s">
        <v>684</v>
      </c>
      <c r="F2" s="29" t="s">
        <v>685</v>
      </c>
      <c r="G2" t="s">
        <v>686</v>
      </c>
      <c r="H2" t="s">
        <v>687</v>
      </c>
    </row>
    <row r="3" spans="1:8" ht="15">
      <c r="A3">
        <v>3</v>
      </c>
      <c r="E3" s="29" t="s">
        <v>452</v>
      </c>
      <c r="F3" s="29" t="s">
        <v>453</v>
      </c>
      <c r="G3" t="s">
        <v>454</v>
      </c>
      <c r="H3" t="s">
        <v>530</v>
      </c>
    </row>
    <row r="4" spans="1:8" ht="15">
      <c r="A4">
        <v>4</v>
      </c>
      <c r="C4" t="s">
        <v>222</v>
      </c>
      <c r="E4" s="30" t="s">
        <v>712</v>
      </c>
      <c r="F4" s="30" t="s">
        <v>713</v>
      </c>
      <c r="G4" t="s">
        <v>714</v>
      </c>
      <c r="H4" t="s">
        <v>715</v>
      </c>
    </row>
    <row r="5" spans="1:8" ht="15">
      <c r="A5">
        <v>5</v>
      </c>
      <c r="C5" t="s">
        <v>222</v>
      </c>
      <c r="E5" s="30" t="s">
        <v>738</v>
      </c>
      <c r="F5" s="30" t="s">
        <v>680</v>
      </c>
      <c r="G5" t="s">
        <v>681</v>
      </c>
      <c r="H5" t="s">
        <v>682</v>
      </c>
    </row>
    <row r="6" spans="1:8" ht="15">
      <c r="A6">
        <v>6</v>
      </c>
      <c r="B6" t="s">
        <v>222</v>
      </c>
      <c r="E6" s="29" t="s">
        <v>670</v>
      </c>
      <c r="F6" s="29" t="s">
        <v>15</v>
      </c>
      <c r="G6" t="s">
        <v>671</v>
      </c>
      <c r="H6" t="s">
        <v>672</v>
      </c>
    </row>
    <row r="7" spans="1:8" ht="15">
      <c r="A7">
        <v>7</v>
      </c>
      <c r="E7" t="s">
        <v>645</v>
      </c>
      <c r="F7" t="s">
        <v>8</v>
      </c>
      <c r="G7" t="s">
        <v>646</v>
      </c>
      <c r="H7" t="s">
        <v>647</v>
      </c>
    </row>
    <row r="8" spans="1:8" ht="15">
      <c r="A8">
        <v>8</v>
      </c>
      <c r="B8" t="s">
        <v>222</v>
      </c>
      <c r="C8" t="s">
        <v>222</v>
      </c>
      <c r="E8" s="30" t="s">
        <v>61</v>
      </c>
      <c r="F8" s="29" t="s">
        <v>62</v>
      </c>
      <c r="G8" t="s">
        <v>264</v>
      </c>
      <c r="H8" t="s">
        <v>688</v>
      </c>
    </row>
    <row r="9" spans="1:8" ht="15">
      <c r="A9">
        <v>9</v>
      </c>
      <c r="C9" t="s">
        <v>222</v>
      </c>
      <c r="E9" s="30" t="s">
        <v>270</v>
      </c>
      <c r="F9" s="30" t="s">
        <v>271</v>
      </c>
      <c r="G9" t="s">
        <v>272</v>
      </c>
      <c r="H9" t="s">
        <v>473</v>
      </c>
    </row>
    <row r="10" spans="1:8" ht="15">
      <c r="A10">
        <v>10</v>
      </c>
      <c r="B10" t="s">
        <v>222</v>
      </c>
      <c r="E10" s="29" t="s">
        <v>436</v>
      </c>
      <c r="F10" s="29" t="s">
        <v>433</v>
      </c>
      <c r="G10" t="s">
        <v>434</v>
      </c>
      <c r="H10" t="s">
        <v>435</v>
      </c>
    </row>
    <row r="11" spans="1:8" ht="15">
      <c r="A11">
        <v>11</v>
      </c>
      <c r="E11" s="32" t="s">
        <v>591</v>
      </c>
      <c r="F11" s="32" t="s">
        <v>277</v>
      </c>
      <c r="G11" s="32" t="s">
        <v>717</v>
      </c>
      <c r="H11" s="32"/>
    </row>
    <row r="12" spans="1:8" ht="15">
      <c r="A12">
        <v>12</v>
      </c>
      <c r="B12" t="s">
        <v>222</v>
      </c>
      <c r="E12" s="29" t="s">
        <v>611</v>
      </c>
      <c r="F12" s="29" t="s">
        <v>106</v>
      </c>
      <c r="G12" t="s">
        <v>612</v>
      </c>
      <c r="H12" t="s">
        <v>613</v>
      </c>
    </row>
    <row r="13" spans="1:8" ht="15">
      <c r="A13">
        <v>13</v>
      </c>
      <c r="C13" t="s">
        <v>222</v>
      </c>
      <c r="E13" s="30" t="s">
        <v>112</v>
      </c>
      <c r="F13" s="30" t="s">
        <v>113</v>
      </c>
      <c r="G13" t="s">
        <v>693</v>
      </c>
      <c r="H13" t="s">
        <v>694</v>
      </c>
    </row>
    <row r="14" spans="1:8" ht="15">
      <c r="A14">
        <v>14</v>
      </c>
      <c r="B14" t="s">
        <v>222</v>
      </c>
      <c r="E14" s="29" t="s">
        <v>526</v>
      </c>
      <c r="F14" s="29" t="s">
        <v>84</v>
      </c>
      <c r="G14" t="s">
        <v>527</v>
      </c>
      <c r="H14" t="s">
        <v>528</v>
      </c>
    </row>
    <row r="15" spans="1:8" ht="15">
      <c r="A15">
        <v>15</v>
      </c>
      <c r="B15" t="s">
        <v>222</v>
      </c>
      <c r="C15" t="s">
        <v>222</v>
      </c>
      <c r="E15" s="30" t="s">
        <v>614</v>
      </c>
      <c r="F15" s="29" t="s">
        <v>615</v>
      </c>
      <c r="G15" t="s">
        <v>616</v>
      </c>
      <c r="H15" t="s">
        <v>617</v>
      </c>
    </row>
    <row r="16" spans="1:6" ht="15">
      <c r="A16">
        <v>16</v>
      </c>
      <c r="B16" t="s">
        <v>222</v>
      </c>
      <c r="E16" s="30" t="s">
        <v>743</v>
      </c>
      <c r="F16" s="29" t="s">
        <v>742</v>
      </c>
    </row>
    <row r="17" spans="1:8" ht="15">
      <c r="A17">
        <v>17</v>
      </c>
      <c r="B17" t="s">
        <v>222</v>
      </c>
      <c r="E17" s="29" t="s">
        <v>56</v>
      </c>
      <c r="F17" s="29" t="s">
        <v>57</v>
      </c>
      <c r="G17" t="s">
        <v>640</v>
      </c>
      <c r="H17" t="s">
        <v>281</v>
      </c>
    </row>
    <row r="18" spans="1:8" ht="15">
      <c r="A18">
        <v>18</v>
      </c>
      <c r="C18" t="s">
        <v>222</v>
      </c>
      <c r="E18" s="30" t="s">
        <v>676</v>
      </c>
      <c r="F18" s="30" t="s">
        <v>674</v>
      </c>
      <c r="G18" t="s">
        <v>675</v>
      </c>
      <c r="H18" t="s">
        <v>677</v>
      </c>
    </row>
    <row r="19" spans="1:8" ht="15">
      <c r="A19">
        <v>19</v>
      </c>
      <c r="B19" t="s">
        <v>222</v>
      </c>
      <c r="C19" t="s">
        <v>222</v>
      </c>
      <c r="E19" s="30" t="s">
        <v>651</v>
      </c>
      <c r="F19" s="29" t="s">
        <v>652</v>
      </c>
      <c r="G19" t="s">
        <v>653</v>
      </c>
      <c r="H19" t="s">
        <v>654</v>
      </c>
    </row>
    <row r="20" spans="1:8" ht="15">
      <c r="A20">
        <v>20</v>
      </c>
      <c r="C20" t="s">
        <v>222</v>
      </c>
      <c r="E20" s="30" t="s">
        <v>739</v>
      </c>
      <c r="F20" s="30" t="s">
        <v>620</v>
      </c>
      <c r="G20" t="s">
        <v>621</v>
      </c>
      <c r="H20" t="s">
        <v>622</v>
      </c>
    </row>
    <row r="21" spans="1:8" ht="15">
      <c r="A21">
        <v>21</v>
      </c>
      <c r="E21" t="s">
        <v>628</v>
      </c>
      <c r="F21" t="s">
        <v>629</v>
      </c>
      <c r="G21" t="s">
        <v>630</v>
      </c>
      <c r="H21" t="s">
        <v>631</v>
      </c>
    </row>
    <row r="22" spans="1:8" ht="15">
      <c r="A22">
        <v>22</v>
      </c>
      <c r="C22" t="s">
        <v>222</v>
      </c>
      <c r="E22" s="30" t="s">
        <v>733</v>
      </c>
      <c r="F22" s="29" t="s">
        <v>709</v>
      </c>
      <c r="G22" t="s">
        <v>710</v>
      </c>
      <c r="H22" t="s">
        <v>711</v>
      </c>
    </row>
    <row r="23" spans="1:8" ht="15">
      <c r="A23">
        <v>23</v>
      </c>
      <c r="B23" t="s">
        <v>222</v>
      </c>
      <c r="C23" t="s">
        <v>222</v>
      </c>
      <c r="E23" s="30" t="s">
        <v>633</v>
      </c>
      <c r="F23" s="29" t="s">
        <v>634</v>
      </c>
      <c r="G23" t="s">
        <v>635</v>
      </c>
      <c r="H23" t="s">
        <v>636</v>
      </c>
    </row>
    <row r="24" spans="1:10" ht="15">
      <c r="A24">
        <v>24</v>
      </c>
      <c r="C24" t="s">
        <v>222</v>
      </c>
      <c r="E24" s="30" t="s">
        <v>441</v>
      </c>
      <c r="F24" s="30" t="s">
        <v>29</v>
      </c>
      <c r="G24" t="s">
        <v>655</v>
      </c>
      <c r="H24" t="s">
        <v>443</v>
      </c>
      <c r="J24" s="25" t="s">
        <v>720</v>
      </c>
    </row>
    <row r="25" spans="1:10" ht="15">
      <c r="A25">
        <v>25</v>
      </c>
      <c r="B25" t="s">
        <v>222</v>
      </c>
      <c r="E25" s="29" t="s">
        <v>312</v>
      </c>
      <c r="F25" s="29" t="s">
        <v>313</v>
      </c>
      <c r="G25" t="s">
        <v>314</v>
      </c>
      <c r="H25" t="s">
        <v>315</v>
      </c>
      <c r="J25" s="25" t="s">
        <v>723</v>
      </c>
    </row>
    <row r="26" spans="1:10" ht="15">
      <c r="A26">
        <v>26</v>
      </c>
      <c r="B26" t="s">
        <v>222</v>
      </c>
      <c r="E26" s="29" t="s">
        <v>477</v>
      </c>
      <c r="F26" s="29" t="s">
        <v>313</v>
      </c>
      <c r="G26" t="s">
        <v>478</v>
      </c>
      <c r="H26" t="s">
        <v>479</v>
      </c>
      <c r="J26" s="25" t="s">
        <v>724</v>
      </c>
    </row>
    <row r="27" spans="1:10" ht="15">
      <c r="A27">
        <v>27</v>
      </c>
      <c r="B27" t="s">
        <v>222</v>
      </c>
      <c r="E27" s="29" t="s">
        <v>555</v>
      </c>
      <c r="F27" s="29" t="s">
        <v>313</v>
      </c>
      <c r="G27" t="s">
        <v>556</v>
      </c>
      <c r="H27" t="s">
        <v>557</v>
      </c>
      <c r="J27" s="25" t="s">
        <v>721</v>
      </c>
    </row>
    <row r="28" spans="1:10" ht="15">
      <c r="A28">
        <v>28</v>
      </c>
      <c r="B28" t="s">
        <v>222</v>
      </c>
      <c r="C28" t="s">
        <v>222</v>
      </c>
      <c r="E28" s="29" t="s">
        <v>689</v>
      </c>
      <c r="F28" s="29" t="s">
        <v>690</v>
      </c>
      <c r="G28" t="s">
        <v>691</v>
      </c>
      <c r="H28" t="s">
        <v>692</v>
      </c>
      <c r="J28" s="25" t="s">
        <v>725</v>
      </c>
    </row>
    <row r="29" spans="1:8" ht="15">
      <c r="A29">
        <v>29</v>
      </c>
      <c r="B29" t="s">
        <v>222</v>
      </c>
      <c r="E29" s="29" t="s">
        <v>484</v>
      </c>
      <c r="F29" s="29" t="s">
        <v>485</v>
      </c>
      <c r="G29" t="s">
        <v>486</v>
      </c>
      <c r="H29" t="s">
        <v>487</v>
      </c>
    </row>
    <row r="30" spans="1:8" ht="15">
      <c r="A30">
        <v>30</v>
      </c>
      <c r="B30" t="s">
        <v>222</v>
      </c>
      <c r="C30" t="s">
        <v>222</v>
      </c>
      <c r="E30" s="30" t="s">
        <v>641</v>
      </c>
      <c r="F30" s="29" t="s">
        <v>226</v>
      </c>
      <c r="G30" t="s">
        <v>220</v>
      </c>
      <c r="H30" t="s">
        <v>642</v>
      </c>
    </row>
    <row r="31" spans="1:8" ht="15">
      <c r="A31">
        <v>31</v>
      </c>
      <c r="B31" t="s">
        <v>222</v>
      </c>
      <c r="E31" s="29" t="s">
        <v>370</v>
      </c>
      <c r="F31" s="29" t="s">
        <v>369</v>
      </c>
      <c r="G31" t="s">
        <v>371</v>
      </c>
      <c r="H31" t="s">
        <v>679</v>
      </c>
    </row>
    <row r="32" spans="1:8" ht="15">
      <c r="A32">
        <v>32</v>
      </c>
      <c r="C32" t="s">
        <v>222</v>
      </c>
      <c r="E32" s="30" t="s">
        <v>330</v>
      </c>
      <c r="F32" s="30" t="s">
        <v>331</v>
      </c>
      <c r="G32" t="s">
        <v>332</v>
      </c>
      <c r="H32" t="s">
        <v>632</v>
      </c>
    </row>
    <row r="33" spans="1:8" ht="15">
      <c r="A33">
        <v>33</v>
      </c>
      <c r="B33" t="s">
        <v>222</v>
      </c>
      <c r="E33" t="s">
        <v>637</v>
      </c>
      <c r="F33" t="s">
        <v>130</v>
      </c>
      <c r="G33" t="s">
        <v>638</v>
      </c>
      <c r="H33" t="s">
        <v>639</v>
      </c>
    </row>
    <row r="34" spans="1:8" ht="15">
      <c r="A34">
        <v>34</v>
      </c>
      <c r="B34" t="s">
        <v>222</v>
      </c>
      <c r="E34" s="29" t="s">
        <v>129</v>
      </c>
      <c r="F34" s="29" t="s">
        <v>130</v>
      </c>
      <c r="G34" t="s">
        <v>618</v>
      </c>
      <c r="H34" t="s">
        <v>619</v>
      </c>
    </row>
    <row r="35" spans="1:8" ht="15">
      <c r="A35">
        <v>35</v>
      </c>
      <c r="B35" t="s">
        <v>222</v>
      </c>
      <c r="C35" t="s">
        <v>222</v>
      </c>
      <c r="E35" s="30" t="s">
        <v>502</v>
      </c>
      <c r="F35" s="29" t="s">
        <v>335</v>
      </c>
      <c r="G35" t="s">
        <v>496</v>
      </c>
      <c r="H35" t="s">
        <v>701</v>
      </c>
    </row>
    <row r="36" spans="1:8" ht="15">
      <c r="A36">
        <v>36</v>
      </c>
      <c r="B36" t="s">
        <v>222</v>
      </c>
      <c r="E36" s="29" t="s">
        <v>737</v>
      </c>
      <c r="F36" s="29" t="s">
        <v>505</v>
      </c>
      <c r="G36" t="s">
        <v>497</v>
      </c>
      <c r="H36" t="s">
        <v>500</v>
      </c>
    </row>
    <row r="37" spans="1:8" ht="15">
      <c r="A37">
        <v>37</v>
      </c>
      <c r="C37" t="s">
        <v>222</v>
      </c>
      <c r="E37" s="30" t="s">
        <v>603</v>
      </c>
      <c r="F37" s="30" t="s">
        <v>604</v>
      </c>
      <c r="G37" t="s">
        <v>605</v>
      </c>
      <c r="H37" t="s">
        <v>606</v>
      </c>
    </row>
    <row r="38" spans="1:8" ht="15">
      <c r="A38">
        <v>38</v>
      </c>
      <c r="C38" t="s">
        <v>222</v>
      </c>
      <c r="E38" s="30" t="s">
        <v>607</v>
      </c>
      <c r="F38" s="30" t="s">
        <v>608</v>
      </c>
      <c r="G38" t="s">
        <v>609</v>
      </c>
      <c r="H38" t="s">
        <v>610</v>
      </c>
    </row>
    <row r="39" spans="1:8" ht="15">
      <c r="A39">
        <v>39</v>
      </c>
      <c r="B39" t="s">
        <v>222</v>
      </c>
      <c r="E39" s="29" t="s">
        <v>736</v>
      </c>
      <c r="F39" s="29" t="s">
        <v>65</v>
      </c>
      <c r="G39" t="s">
        <v>703</v>
      </c>
      <c r="H39" t="s">
        <v>704</v>
      </c>
    </row>
    <row r="40" spans="1:8" ht="15">
      <c r="A40">
        <v>40</v>
      </c>
      <c r="B40" t="s">
        <v>222</v>
      </c>
      <c r="E40" t="s">
        <v>695</v>
      </c>
      <c r="F40" t="s">
        <v>696</v>
      </c>
      <c r="G40" t="s">
        <v>697</v>
      </c>
      <c r="H40" t="s">
        <v>698</v>
      </c>
    </row>
    <row r="41" spans="1:8" ht="15">
      <c r="A41">
        <v>41</v>
      </c>
      <c r="B41" t="s">
        <v>222</v>
      </c>
      <c r="E41" s="29" t="s">
        <v>643</v>
      </c>
      <c r="F41" s="29" t="s">
        <v>81</v>
      </c>
      <c r="G41" t="s">
        <v>354</v>
      </c>
      <c r="H41" t="s">
        <v>644</v>
      </c>
    </row>
    <row r="42" spans="1:8" ht="15">
      <c r="A42">
        <v>42</v>
      </c>
      <c r="B42" t="s">
        <v>222</v>
      </c>
      <c r="C42" t="s">
        <v>222</v>
      </c>
      <c r="E42" s="30" t="s">
        <v>444</v>
      </c>
      <c r="F42" s="29" t="s">
        <v>445</v>
      </c>
      <c r="G42" t="s">
        <v>446</v>
      </c>
      <c r="H42" t="s">
        <v>447</v>
      </c>
    </row>
    <row r="43" spans="1:8" ht="15">
      <c r="A43">
        <v>43</v>
      </c>
      <c r="B43" t="s">
        <v>222</v>
      </c>
      <c r="E43" s="29" t="s">
        <v>627</v>
      </c>
      <c r="F43" s="29" t="s">
        <v>360</v>
      </c>
      <c r="G43" t="s">
        <v>361</v>
      </c>
      <c r="H43" t="s">
        <v>362</v>
      </c>
    </row>
    <row r="44" spans="1:8" ht="15">
      <c r="A44">
        <v>44</v>
      </c>
      <c r="B44" t="s">
        <v>222</v>
      </c>
      <c r="E44" s="29" t="s">
        <v>705</v>
      </c>
      <c r="F44" s="29" t="s">
        <v>706</v>
      </c>
      <c r="G44" t="s">
        <v>707</v>
      </c>
      <c r="H44" t="s">
        <v>708</v>
      </c>
    </row>
    <row r="45" spans="1:8" ht="15">
      <c r="A45">
        <v>45</v>
      </c>
      <c r="B45" t="s">
        <v>222</v>
      </c>
      <c r="E45" s="29" t="s">
        <v>732</v>
      </c>
      <c r="F45" s="29" t="s">
        <v>663</v>
      </c>
      <c r="G45" t="s">
        <v>664</v>
      </c>
      <c r="H45" t="s">
        <v>665</v>
      </c>
    </row>
    <row r="46" spans="1:8" ht="15">
      <c r="A46">
        <v>46</v>
      </c>
      <c r="B46" t="s">
        <v>222</v>
      </c>
      <c r="C46" t="s">
        <v>222</v>
      </c>
      <c r="E46" s="30" t="s">
        <v>673</v>
      </c>
      <c r="F46" s="29" t="s">
        <v>34</v>
      </c>
      <c r="G46" t="s">
        <v>374</v>
      </c>
      <c r="H46" t="s">
        <v>375</v>
      </c>
    </row>
    <row r="47" spans="1:8" ht="15">
      <c r="A47">
        <v>47</v>
      </c>
      <c r="B47" t="s">
        <v>222</v>
      </c>
      <c r="C47" t="s">
        <v>222</v>
      </c>
      <c r="E47" s="30" t="s">
        <v>599</v>
      </c>
      <c r="F47" s="29" t="s">
        <v>600</v>
      </c>
      <c r="G47" t="s">
        <v>601</v>
      </c>
      <c r="H47" t="s">
        <v>602</v>
      </c>
    </row>
    <row r="48" spans="1:8" ht="15">
      <c r="A48">
        <v>48</v>
      </c>
      <c r="B48" t="s">
        <v>222</v>
      </c>
      <c r="C48" t="s">
        <v>222</v>
      </c>
      <c r="E48" s="30" t="s">
        <v>469</v>
      </c>
      <c r="F48" s="29" t="s">
        <v>377</v>
      </c>
      <c r="G48" t="s">
        <v>470</v>
      </c>
      <c r="H48" t="s">
        <v>471</v>
      </c>
    </row>
    <row r="49" spans="1:7" ht="15">
      <c r="A49">
        <v>49</v>
      </c>
      <c r="B49" t="s">
        <v>222</v>
      </c>
      <c r="C49" t="s">
        <v>222</v>
      </c>
      <c r="E49" t="s">
        <v>582</v>
      </c>
      <c r="F49" t="s">
        <v>74</v>
      </c>
      <c r="G49" t="s">
        <v>719</v>
      </c>
    </row>
    <row r="50" spans="1:8" ht="15">
      <c r="A50">
        <v>50</v>
      </c>
      <c r="B50" t="s">
        <v>222</v>
      </c>
      <c r="C50" t="s">
        <v>222</v>
      </c>
      <c r="E50" s="29" t="s">
        <v>474</v>
      </c>
      <c r="F50" s="29" t="s">
        <v>475</v>
      </c>
      <c r="G50" t="s">
        <v>5</v>
      </c>
      <c r="H50" t="s">
        <v>683</v>
      </c>
    </row>
    <row r="51" spans="1:8" ht="15">
      <c r="A51">
        <v>51</v>
      </c>
      <c r="E51" t="s">
        <v>574</v>
      </c>
      <c r="F51" t="s">
        <v>575</v>
      </c>
      <c r="G51" t="s">
        <v>576</v>
      </c>
      <c r="H51" t="s">
        <v>381</v>
      </c>
    </row>
    <row r="52" spans="1:8" ht="15">
      <c r="A52">
        <v>52</v>
      </c>
      <c r="B52" t="s">
        <v>222</v>
      </c>
      <c r="E52" s="29" t="s">
        <v>389</v>
      </c>
      <c r="F52" s="29" t="s">
        <v>390</v>
      </c>
      <c r="G52" t="s">
        <v>391</v>
      </c>
      <c r="H52" t="s">
        <v>392</v>
      </c>
    </row>
    <row r="53" spans="1:8" ht="15">
      <c r="A53">
        <v>53</v>
      </c>
      <c r="B53" t="s">
        <v>222</v>
      </c>
      <c r="E53" s="29" t="s">
        <v>657</v>
      </c>
      <c r="F53" s="29" t="s">
        <v>658</v>
      </c>
      <c r="G53" t="s">
        <v>659</v>
      </c>
      <c r="H53" t="s">
        <v>660</v>
      </c>
    </row>
    <row r="54" spans="1:8" ht="15">
      <c r="A54">
        <v>54</v>
      </c>
      <c r="E54" s="32" t="s">
        <v>729</v>
      </c>
      <c r="F54" s="32" t="s">
        <v>730</v>
      </c>
      <c r="G54" s="33" t="s">
        <v>727</v>
      </c>
      <c r="H54" s="32" t="s">
        <v>728</v>
      </c>
    </row>
    <row r="55" spans="1:8" ht="15">
      <c r="A55">
        <v>55</v>
      </c>
      <c r="B55" t="s">
        <v>222</v>
      </c>
      <c r="C55" t="s">
        <v>222</v>
      </c>
      <c r="E55" s="29" t="s">
        <v>649</v>
      </c>
      <c r="F55" s="29" t="s">
        <v>394</v>
      </c>
      <c r="G55" t="s">
        <v>648</v>
      </c>
      <c r="H55" t="s">
        <v>650</v>
      </c>
    </row>
    <row r="56" spans="1:8" ht="15">
      <c r="A56">
        <v>56</v>
      </c>
      <c r="C56" t="s">
        <v>222</v>
      </c>
      <c r="E56" s="30" t="s">
        <v>163</v>
      </c>
      <c r="F56" s="30" t="s">
        <v>164</v>
      </c>
      <c r="G56" t="s">
        <v>661</v>
      </c>
      <c r="H56" t="s">
        <v>662</v>
      </c>
    </row>
    <row r="57" spans="1:8" ht="15">
      <c r="A57">
        <v>57</v>
      </c>
      <c r="B57" t="s">
        <v>222</v>
      </c>
      <c r="E57" t="s">
        <v>519</v>
      </c>
      <c r="F57" t="s">
        <v>121</v>
      </c>
      <c r="G57" t="s">
        <v>520</v>
      </c>
      <c r="H57" t="s">
        <v>521</v>
      </c>
    </row>
    <row r="58" spans="1:8" ht="15">
      <c r="A58">
        <v>58</v>
      </c>
      <c r="B58" t="s">
        <v>222</v>
      </c>
      <c r="E58" s="29" t="s">
        <v>397</v>
      </c>
      <c r="F58" s="29" t="s">
        <v>678</v>
      </c>
      <c r="G58" t="s">
        <v>398</v>
      </c>
      <c r="H58" t="s">
        <v>399</v>
      </c>
    </row>
    <row r="59" spans="1:8" ht="15">
      <c r="A59">
        <v>59</v>
      </c>
      <c r="B59" t="s">
        <v>222</v>
      </c>
      <c r="C59" t="s">
        <v>222</v>
      </c>
      <c r="E59" t="s">
        <v>540</v>
      </c>
      <c r="F59" t="s">
        <v>541</v>
      </c>
      <c r="G59" t="s">
        <v>542</v>
      </c>
      <c r="H59" t="s">
        <v>656</v>
      </c>
    </row>
    <row r="60" spans="1:8" ht="15">
      <c r="A60">
        <v>60</v>
      </c>
      <c r="B60" t="s">
        <v>222</v>
      </c>
      <c r="E60" s="29" t="s">
        <v>702</v>
      </c>
      <c r="F60" s="29" t="s">
        <v>489</v>
      </c>
      <c r="G60" t="s">
        <v>490</v>
      </c>
      <c r="H60" t="s">
        <v>491</v>
      </c>
    </row>
    <row r="61" spans="1:8" ht="15">
      <c r="A61">
        <v>61</v>
      </c>
      <c r="B61" t="s">
        <v>222</v>
      </c>
      <c r="E61" s="29" t="s">
        <v>516</v>
      </c>
      <c r="F61" s="29" t="s">
        <v>409</v>
      </c>
      <c r="G61" t="s">
        <v>410</v>
      </c>
      <c r="H61" t="s">
        <v>411</v>
      </c>
    </row>
    <row r="62" spans="1:8" ht="15">
      <c r="A62">
        <v>62</v>
      </c>
      <c r="B62" t="s">
        <v>222</v>
      </c>
      <c r="C62" t="s">
        <v>222</v>
      </c>
      <c r="E62" s="30" t="s">
        <v>699</v>
      </c>
      <c r="F62" s="29" t="s">
        <v>700</v>
      </c>
      <c r="G62" t="s">
        <v>498</v>
      </c>
      <c r="H62" t="s">
        <v>501</v>
      </c>
    </row>
    <row r="63" spans="1:8" ht="15">
      <c r="A63">
        <v>63</v>
      </c>
      <c r="C63" t="s">
        <v>222</v>
      </c>
      <c r="E63" s="30" t="s">
        <v>623</v>
      </c>
      <c r="F63" s="30" t="s">
        <v>624</v>
      </c>
      <c r="G63" t="s">
        <v>625</v>
      </c>
      <c r="H63" t="s">
        <v>626</v>
      </c>
    </row>
    <row r="64" spans="1:8" ht="15">
      <c r="A64">
        <v>64</v>
      </c>
      <c r="B64" t="s">
        <v>222</v>
      </c>
      <c r="C64" t="s">
        <v>222</v>
      </c>
      <c r="E64" s="30" t="s">
        <v>666</v>
      </c>
      <c r="F64" s="30" t="s">
        <v>667</v>
      </c>
      <c r="G64" t="s">
        <v>669</v>
      </c>
      <c r="H64" t="s">
        <v>668</v>
      </c>
    </row>
    <row r="65" spans="1:4" ht="15">
      <c r="A65" t="s">
        <v>731</v>
      </c>
      <c r="B65" t="s">
        <v>744</v>
      </c>
      <c r="C65" t="s">
        <v>745</v>
      </c>
      <c r="D65" t="s">
        <v>597</v>
      </c>
    </row>
    <row r="66" spans="1:6" ht="15">
      <c r="A66">
        <f>SUM(A2:A65)</f>
        <v>2079</v>
      </c>
      <c r="B66">
        <f>SUM(B2:B65)</f>
        <v>0</v>
      </c>
      <c r="C66">
        <f>SUM(C2:C65)</f>
        <v>0</v>
      </c>
      <c r="E66" s="31"/>
      <c r="F66" s="31"/>
    </row>
    <row r="67" ht="15">
      <c r="A67" t="s">
        <v>598</v>
      </c>
    </row>
    <row r="68" ht="15">
      <c r="A68" t="s">
        <v>511</v>
      </c>
    </row>
    <row r="69" ht="15">
      <c r="G69" t="s">
        <v>740</v>
      </c>
    </row>
    <row r="70" ht="15">
      <c r="G70" t="s">
        <v>741</v>
      </c>
    </row>
  </sheetData>
  <sheetProtection/>
  <hyperlinks>
    <hyperlink ref="G54" r:id="rId1" display="sofiane.smaine@ac-versailles.fr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B10" sqref="B10"/>
    </sheetView>
  </sheetViews>
  <sheetFormatPr defaultColWidth="11.421875" defaultRowHeight="15"/>
  <cols>
    <col min="2" max="2" width="52.140625" style="0" customWidth="1"/>
  </cols>
  <sheetData>
    <row r="1" ht="15">
      <c r="A1" t="s">
        <v>747</v>
      </c>
    </row>
    <row r="3" ht="15">
      <c r="B3" t="s">
        <v>750</v>
      </c>
    </row>
    <row r="4" ht="15">
      <c r="B4" t="s">
        <v>724</v>
      </c>
    </row>
    <row r="5" ht="15">
      <c r="B5" t="s">
        <v>721</v>
      </c>
    </row>
    <row r="6" ht="15">
      <c r="B6" t="s">
        <v>723</v>
      </c>
    </row>
    <row r="7" ht="15">
      <c r="B7" t="s">
        <v>722</v>
      </c>
    </row>
    <row r="10" ht="15">
      <c r="B10" t="s">
        <v>873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B13"/>
  <sheetViews>
    <sheetView zoomScalePageLayoutView="0" workbookViewId="0" topLeftCell="A1">
      <selection activeCell="B16" sqref="B16"/>
    </sheetView>
  </sheetViews>
  <sheetFormatPr defaultColWidth="11.421875" defaultRowHeight="15"/>
  <cols>
    <col min="2" max="2" width="52.7109375" style="0" customWidth="1"/>
  </cols>
  <sheetData>
    <row r="2" ht="15">
      <c r="B2" t="s">
        <v>748</v>
      </c>
    </row>
    <row r="3" ht="15">
      <c r="B3" t="s">
        <v>749</v>
      </c>
    </row>
    <row r="6" ht="15">
      <c r="B6" t="s">
        <v>750</v>
      </c>
    </row>
    <row r="7" ht="15">
      <c r="B7" t="s">
        <v>724</v>
      </c>
    </row>
    <row r="8" ht="15">
      <c r="B8" t="s">
        <v>721</v>
      </c>
    </row>
    <row r="9" ht="15">
      <c r="B9" t="s">
        <v>723</v>
      </c>
    </row>
    <row r="10" ht="15">
      <c r="B10" t="s">
        <v>722</v>
      </c>
    </row>
    <row r="13" ht="15">
      <c r="B13" t="s">
        <v>873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I34"/>
  <sheetViews>
    <sheetView zoomScalePageLayoutView="0" workbookViewId="0" topLeftCell="A1">
      <selection activeCell="I12" sqref="I12:I15"/>
    </sheetView>
  </sheetViews>
  <sheetFormatPr defaultColWidth="11.421875" defaultRowHeight="15"/>
  <cols>
    <col min="2" max="2" width="15.8515625" style="0" customWidth="1"/>
    <col min="4" max="4" width="20.140625" style="0" customWidth="1"/>
    <col min="5" max="5" width="35.00390625" style="0" customWidth="1"/>
  </cols>
  <sheetData>
    <row r="3" spans="1:6" ht="15">
      <c r="A3" t="s">
        <v>513</v>
      </c>
      <c r="B3" t="s">
        <v>751</v>
      </c>
      <c r="C3" t="s">
        <v>752</v>
      </c>
      <c r="D3" t="s">
        <v>753</v>
      </c>
      <c r="E3" t="s">
        <v>754</v>
      </c>
      <c r="F3" t="s">
        <v>755</v>
      </c>
    </row>
    <row r="4" spans="1:6" ht="15">
      <c r="A4">
        <v>1</v>
      </c>
      <c r="B4" t="s">
        <v>756</v>
      </c>
      <c r="C4" t="s">
        <v>757</v>
      </c>
      <c r="D4" t="s">
        <v>758</v>
      </c>
      <c r="E4" t="s">
        <v>759</v>
      </c>
      <c r="F4" t="s">
        <v>755</v>
      </c>
    </row>
    <row r="5" spans="1:6" ht="15">
      <c r="A5">
        <v>2</v>
      </c>
      <c r="B5" t="s">
        <v>760</v>
      </c>
      <c r="C5" t="s">
        <v>130</v>
      </c>
      <c r="D5" t="s">
        <v>566</v>
      </c>
      <c r="E5" t="s">
        <v>567</v>
      </c>
      <c r="F5" t="s">
        <v>761</v>
      </c>
    </row>
    <row r="6" spans="1:6" ht="15">
      <c r="A6">
        <v>3</v>
      </c>
      <c r="B6" t="s">
        <v>762</v>
      </c>
      <c r="C6" t="s">
        <v>763</v>
      </c>
      <c r="D6" t="s">
        <v>764</v>
      </c>
      <c r="E6" t="s">
        <v>765</v>
      </c>
      <c r="F6" t="s">
        <v>755</v>
      </c>
    </row>
    <row r="7" spans="1:6" ht="15">
      <c r="A7">
        <v>4</v>
      </c>
      <c r="B7" t="s">
        <v>766</v>
      </c>
      <c r="C7" t="s">
        <v>767</v>
      </c>
      <c r="D7" t="s">
        <v>768</v>
      </c>
      <c r="E7" t="s">
        <v>769</v>
      </c>
      <c r="F7" t="s">
        <v>761</v>
      </c>
    </row>
    <row r="8" spans="1:6" ht="15">
      <c r="A8">
        <v>5</v>
      </c>
      <c r="B8" t="s">
        <v>771</v>
      </c>
      <c r="C8" t="s">
        <v>772</v>
      </c>
      <c r="D8" t="s">
        <v>773</v>
      </c>
      <c r="E8" t="s">
        <v>774</v>
      </c>
      <c r="F8" t="s">
        <v>770</v>
      </c>
    </row>
    <row r="9" spans="1:6" ht="15">
      <c r="A9">
        <v>6</v>
      </c>
      <c r="B9" t="s">
        <v>684</v>
      </c>
      <c r="C9" t="s">
        <v>685</v>
      </c>
      <c r="D9" t="s">
        <v>685</v>
      </c>
      <c r="E9" t="s">
        <v>775</v>
      </c>
      <c r="F9" t="s">
        <v>755</v>
      </c>
    </row>
    <row r="10" spans="1:6" ht="15">
      <c r="A10">
        <v>7</v>
      </c>
      <c r="B10" t="s">
        <v>776</v>
      </c>
      <c r="C10" t="s">
        <v>777</v>
      </c>
      <c r="D10" t="s">
        <v>778</v>
      </c>
      <c r="E10" t="s">
        <v>779</v>
      </c>
      <c r="F10" t="s">
        <v>770</v>
      </c>
    </row>
    <row r="11" spans="1:6" ht="15">
      <c r="A11">
        <v>8</v>
      </c>
      <c r="B11" t="s">
        <v>780</v>
      </c>
      <c r="C11" t="s">
        <v>103</v>
      </c>
      <c r="D11" t="s">
        <v>781</v>
      </c>
      <c r="E11" t="s">
        <v>782</v>
      </c>
      <c r="F11" t="s">
        <v>755</v>
      </c>
    </row>
    <row r="12" spans="1:9" ht="15">
      <c r="A12">
        <v>9</v>
      </c>
      <c r="B12" t="s">
        <v>61</v>
      </c>
      <c r="C12" t="s">
        <v>62</v>
      </c>
      <c r="D12" t="s">
        <v>264</v>
      </c>
      <c r="E12" t="s">
        <v>783</v>
      </c>
      <c r="F12" t="s">
        <v>761</v>
      </c>
      <c r="I12" t="s">
        <v>819</v>
      </c>
    </row>
    <row r="13" spans="1:9" ht="15">
      <c r="A13">
        <v>10</v>
      </c>
      <c r="B13" t="s">
        <v>784</v>
      </c>
      <c r="C13" t="s">
        <v>785</v>
      </c>
      <c r="D13" t="s">
        <v>786</v>
      </c>
      <c r="E13" t="s">
        <v>787</v>
      </c>
      <c r="F13" t="s">
        <v>755</v>
      </c>
      <c r="I13" t="s">
        <v>723</v>
      </c>
    </row>
    <row r="14" spans="1:9" ht="15">
      <c r="A14">
        <v>11</v>
      </c>
      <c r="B14" t="s">
        <v>666</v>
      </c>
      <c r="C14" t="s">
        <v>667</v>
      </c>
      <c r="D14" t="s">
        <v>788</v>
      </c>
      <c r="E14" t="s">
        <v>668</v>
      </c>
      <c r="F14" t="s">
        <v>770</v>
      </c>
      <c r="I14" t="s">
        <v>721</v>
      </c>
    </row>
    <row r="15" spans="1:9" ht="15">
      <c r="A15">
        <v>12</v>
      </c>
      <c r="B15" t="s">
        <v>40</v>
      </c>
      <c r="C15" t="s">
        <v>41</v>
      </c>
      <c r="D15" t="s">
        <v>789</v>
      </c>
      <c r="E15" t="s">
        <v>790</v>
      </c>
      <c r="F15" t="s">
        <v>770</v>
      </c>
      <c r="I15" t="s">
        <v>725</v>
      </c>
    </row>
    <row r="16" spans="1:6" ht="15">
      <c r="A16">
        <v>13</v>
      </c>
      <c r="B16" t="s">
        <v>474</v>
      </c>
      <c r="C16" t="s">
        <v>475</v>
      </c>
      <c r="D16" t="s">
        <v>5</v>
      </c>
      <c r="E16" t="s">
        <v>476</v>
      </c>
      <c r="F16" t="s">
        <v>761</v>
      </c>
    </row>
    <row r="17" spans="1:6" ht="15">
      <c r="A17">
        <v>14</v>
      </c>
      <c r="B17" t="s">
        <v>791</v>
      </c>
      <c r="C17" t="s">
        <v>713</v>
      </c>
      <c r="D17" t="s">
        <v>714</v>
      </c>
      <c r="E17" t="s">
        <v>792</v>
      </c>
      <c r="F17" t="s">
        <v>761</v>
      </c>
    </row>
    <row r="18" spans="1:6" ht="15">
      <c r="A18">
        <v>15</v>
      </c>
      <c r="B18" t="s">
        <v>400</v>
      </c>
      <c r="C18" t="s">
        <v>401</v>
      </c>
      <c r="D18" t="s">
        <v>402</v>
      </c>
      <c r="E18" t="s">
        <v>403</v>
      </c>
      <c r="F18" t="s">
        <v>761</v>
      </c>
    </row>
    <row r="19" spans="1:6" ht="15">
      <c r="A19">
        <v>16</v>
      </c>
      <c r="B19" t="s">
        <v>793</v>
      </c>
      <c r="C19" t="s">
        <v>794</v>
      </c>
      <c r="D19" t="s">
        <v>630</v>
      </c>
      <c r="E19" t="s">
        <v>795</v>
      </c>
      <c r="F19" t="s">
        <v>770</v>
      </c>
    </row>
    <row r="20" spans="1:6" ht="15">
      <c r="A20">
        <v>17</v>
      </c>
      <c r="B20" t="s">
        <v>796</v>
      </c>
      <c r="C20" t="s">
        <v>797</v>
      </c>
      <c r="D20" t="s">
        <v>300</v>
      </c>
      <c r="E20" t="s">
        <v>798</v>
      </c>
      <c r="F20" t="s">
        <v>755</v>
      </c>
    </row>
    <row r="21" spans="1:6" ht="15">
      <c r="A21">
        <v>18</v>
      </c>
      <c r="B21" t="s">
        <v>352</v>
      </c>
      <c r="C21" t="s">
        <v>353</v>
      </c>
      <c r="D21" t="s">
        <v>354</v>
      </c>
      <c r="E21" t="s">
        <v>355</v>
      </c>
      <c r="F21" t="s">
        <v>770</v>
      </c>
    </row>
    <row r="22" spans="1:6" ht="15">
      <c r="A22">
        <v>19</v>
      </c>
      <c r="B22" t="s">
        <v>582</v>
      </c>
      <c r="C22" t="s">
        <v>74</v>
      </c>
      <c r="D22" t="s">
        <v>719</v>
      </c>
      <c r="E22" t="s">
        <v>584</v>
      </c>
      <c r="F22" t="s">
        <v>755</v>
      </c>
    </row>
    <row r="23" spans="1:6" ht="15">
      <c r="A23">
        <v>20</v>
      </c>
      <c r="B23" t="s">
        <v>799</v>
      </c>
      <c r="C23" t="s">
        <v>800</v>
      </c>
      <c r="D23" t="s">
        <v>801</v>
      </c>
      <c r="E23" t="s">
        <v>802</v>
      </c>
      <c r="F23" t="s">
        <v>770</v>
      </c>
    </row>
    <row r="24" spans="1:6" ht="15">
      <c r="A24">
        <v>21</v>
      </c>
      <c r="B24" t="s">
        <v>803</v>
      </c>
      <c r="C24" t="s">
        <v>81</v>
      </c>
      <c r="D24" t="s">
        <v>804</v>
      </c>
      <c r="E24" t="s">
        <v>805</v>
      </c>
      <c r="F24" t="s">
        <v>770</v>
      </c>
    </row>
    <row r="25" spans="1:6" ht="15">
      <c r="A25">
        <v>22</v>
      </c>
      <c r="B25" t="s">
        <v>806</v>
      </c>
      <c r="C25" t="s">
        <v>157</v>
      </c>
      <c r="D25" t="s">
        <v>807</v>
      </c>
      <c r="E25" t="s">
        <v>307</v>
      </c>
      <c r="F25" t="s">
        <v>770</v>
      </c>
    </row>
    <row r="26" spans="1:6" ht="15">
      <c r="A26">
        <v>23</v>
      </c>
      <c r="B26" t="s">
        <v>808</v>
      </c>
      <c r="C26" t="s">
        <v>809</v>
      </c>
      <c r="D26" t="s">
        <v>810</v>
      </c>
      <c r="E26" t="s">
        <v>811</v>
      </c>
      <c r="F26" t="s">
        <v>755</v>
      </c>
    </row>
    <row r="27" spans="1:6" ht="15">
      <c r="A27">
        <v>24</v>
      </c>
      <c r="B27" t="s">
        <v>812</v>
      </c>
      <c r="C27" t="s">
        <v>144</v>
      </c>
      <c r="D27" t="s">
        <v>813</v>
      </c>
      <c r="E27" t="s">
        <v>814</v>
      </c>
      <c r="F27" t="s">
        <v>761</v>
      </c>
    </row>
    <row r="28" spans="1:6" ht="15">
      <c r="A28">
        <v>25</v>
      </c>
      <c r="B28" t="s">
        <v>815</v>
      </c>
      <c r="C28" t="s">
        <v>816</v>
      </c>
      <c r="D28" t="s">
        <v>817</v>
      </c>
      <c r="E28" t="s">
        <v>818</v>
      </c>
      <c r="F28" t="s">
        <v>755</v>
      </c>
    </row>
    <row r="29" spans="1:6" ht="15">
      <c r="A29">
        <v>26</v>
      </c>
      <c r="B29" t="s">
        <v>465</v>
      </c>
      <c r="C29" t="s">
        <v>466</v>
      </c>
      <c r="D29" t="s">
        <v>467</v>
      </c>
      <c r="E29" t="s">
        <v>468</v>
      </c>
      <c r="F29" t="s">
        <v>761</v>
      </c>
    </row>
    <row r="34" ht="15">
      <c r="E34" t="s">
        <v>820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Sophie Canteloube</cp:lastModifiedBy>
  <dcterms:created xsi:type="dcterms:W3CDTF">2020-03-28T09:39:24Z</dcterms:created>
  <dcterms:modified xsi:type="dcterms:W3CDTF">2020-09-15T14:22:54Z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